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5700" windowHeight="13440" tabRatio="30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<sst xmlns="http://schemas.openxmlformats.org/spreadsheetml/2006/main" count="4" uniqueCount="4">
  <si>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step</t>
  </si>
  <si>
    <t>f</t>
  </si>
  <si>
    <t>a</t>
  </si>
  <si>
    <t>limit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</si>
</sst>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.2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Sheet1!$B$10:$B$252</c:f>
              <c:numCache/>
            </c:numRef>
          </c:xVal>
          <c:yVal>
            <c:numRef>
              <c:f>Sheet1!$F$10:$F$252</c:f>
              <c:numCache/>
            </c:numRef>
          </c:yVal>
          <c:smooth val="0"/>
        </c:ser>
        <c:axId val="31436356"/>
        <c:axId val="14491749"/>
      </c:scatterChart>
      <c:valAx>
        <c:axId val="31436356"/>
        <c:scaling>
          <c:orientation val="minMax"/>
          <c:max val="5"/>
        </c:scaling>
        <c:axPos val="b"/>
        <c:delete val="0"/>
        <c:numFmt formatCode="General" sourceLinked="1"/>
        <c:majorTickMark val="out"/>
        <c:minorTickMark val="none"/>
        <c:tickLblPos val="nextTo"/>
        <c:crossAx val="14491749"/>
        <c:crosses val="autoZero"/>
        <c:crossBetween val="midCat"/>
        <c:dispUnits/>
      </c:valAx>
      <c:valAx>
        <c:axId val="14491749"/>
        <c:scaling>
          <c:orientation val="minMax"/>
          <c:max val="1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363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12</xdr:row>
      <xdr:rowOff>123825</xdr:rowOff>
    </xdr:from>
    <xdr:to>
      <xdr:col>7</xdr:col>
      <xdr:colOff>571500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1076325" y="2066925"/>
        <a:ext cx="53625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543"/>
  <sheetViews>
    <sheetView tabSelected="1" workbookViewId="0" topLeftCell="A1">
      <selection activeCell="D9" sqref="D9"/>
    </sheetView>
  </sheetViews>
  <sheetFormatPr defaultColWidth="11.00390625" defaultRowHeight="12.75"/>
  <sheetData>
    <row r="5" spans="2:3" ht="12.75">
      <c r="B5" t="s">
        <v>0</v>
      </c>
      <c r="C5">
        <v>0.1</v>
      </c>
    </row>
    <row r="6" spans="2:3" ht="12.75">
      <c r="B6" t="s">
        <v>3</v>
      </c>
      <c r="C6">
        <v>1</v>
      </c>
    </row>
    <row r="7" spans="2:4" ht="12.75">
      <c r="B7" t="s">
        <v>1</v>
      </c>
      <c r="C7">
        <f>2*3.1415</f>
        <v>6.283</v>
      </c>
      <c r="D7">
        <f>C7*1.5</f>
        <v>9.4245</v>
      </c>
    </row>
    <row r="8" spans="2:4" ht="12.75">
      <c r="B8" t="s">
        <v>2</v>
      </c>
      <c r="C8">
        <v>5</v>
      </c>
      <c r="D8">
        <v>3</v>
      </c>
    </row>
    <row r="10" spans="2:6" ht="12.75">
      <c r="B10" s="1">
        <f>0</f>
        <v>0</v>
      </c>
      <c r="C10" s="2">
        <f>SIN($B10*C$7)*C$8</f>
        <v>0</v>
      </c>
      <c r="D10" s="2">
        <f>SIN($B10*D$7)*D$8</f>
        <v>0</v>
      </c>
      <c r="E10" s="2">
        <f>D10+C10</f>
        <v>0</v>
      </c>
      <c r="F10" s="2">
        <f>IF(ABS(E10)&lt;$C$6,E10,IF(E10&lt;0,-$C$6,$C$6))</f>
        <v>0</v>
      </c>
    </row>
    <row r="11" spans="2:6" ht="12.75">
      <c r="B11" s="1">
        <f>B10+$C$5</f>
        <v>0.1</v>
      </c>
      <c r="C11" s="2">
        <f aca="true" t="shared" si="0" ref="C11:D74">SIN($B11*C$7)*C$8</f>
        <v>2.9388513026290424</v>
      </c>
      <c r="D11" s="2">
        <f t="shared" si="0"/>
        <v>2.4270019678149652</v>
      </c>
      <c r="E11" s="2">
        <f aca="true" t="shared" si="1" ref="E11:E74">D11+C11</f>
        <v>5.365853270444008</v>
      </c>
      <c r="F11" s="2">
        <f aca="true" t="shared" si="2" ref="F11:F74">IF(ABS(E11)&lt;$C$6,E11,IF(E11&lt;0,-$C$6,$C$6))</f>
        <v>1</v>
      </c>
    </row>
    <row r="12" spans="2:6" ht="12.75">
      <c r="B12" s="1">
        <f aca="true" t="shared" si="3" ref="B12:B75">B11+$C$5</f>
        <v>0.2</v>
      </c>
      <c r="C12" s="2">
        <f t="shared" si="0"/>
        <v>4.7552253151423</v>
      </c>
      <c r="D12" s="2">
        <f t="shared" si="0"/>
        <v>2.8532210812374963</v>
      </c>
      <c r="E12" s="2">
        <f t="shared" si="1"/>
        <v>7.608446396379796</v>
      </c>
      <c r="F12" s="2">
        <f t="shared" si="2"/>
        <v>1</v>
      </c>
    </row>
    <row r="13" spans="2:6" ht="12.75">
      <c r="B13" s="1">
        <f t="shared" si="3"/>
        <v>0.30000000000000004</v>
      </c>
      <c r="C13" s="2">
        <f t="shared" si="0"/>
        <v>4.755368468729159</v>
      </c>
      <c r="D13" s="2">
        <f t="shared" si="0"/>
        <v>0.9272889006622893</v>
      </c>
      <c r="E13" s="2">
        <f t="shared" si="1"/>
        <v>5.682657369391449</v>
      </c>
      <c r="F13" s="2">
        <f t="shared" si="2"/>
        <v>1</v>
      </c>
    </row>
    <row r="14" spans="2:6" ht="12.75">
      <c r="B14" s="1">
        <f t="shared" si="3"/>
        <v>0.4</v>
      </c>
      <c r="C14" s="2">
        <f t="shared" si="0"/>
        <v>2.9392260867034956</v>
      </c>
      <c r="D14" s="2">
        <f t="shared" si="0"/>
        <v>-1.7630858959952802</v>
      </c>
      <c r="E14" s="2">
        <f t="shared" si="1"/>
        <v>1.1761401907082154</v>
      </c>
      <c r="F14" s="2">
        <f t="shared" si="2"/>
        <v>1</v>
      </c>
    </row>
    <row r="15" spans="2:6" ht="12.75">
      <c r="B15" s="1">
        <f t="shared" si="3"/>
        <v>0.5</v>
      </c>
      <c r="C15" s="2">
        <f t="shared" si="0"/>
        <v>0.0004632679483024513</v>
      </c>
      <c r="D15" s="2">
        <f t="shared" si="0"/>
        <v>-2.999999971026679</v>
      </c>
      <c r="E15" s="2">
        <f t="shared" si="1"/>
        <v>-2.9995367030783764</v>
      </c>
      <c r="F15" s="2">
        <f t="shared" si="2"/>
        <v>-1</v>
      </c>
    </row>
    <row r="16" spans="2:6" ht="12.75">
      <c r="B16" s="1">
        <f t="shared" si="3"/>
        <v>0.6</v>
      </c>
      <c r="C16" s="2">
        <f t="shared" si="0"/>
        <v>-2.9384764933254672</v>
      </c>
      <c r="D16" s="2">
        <f t="shared" si="0"/>
        <v>-1.763760507327368</v>
      </c>
      <c r="E16" s="2">
        <f t="shared" si="1"/>
        <v>-4.702237000652835</v>
      </c>
      <c r="F16" s="2">
        <f t="shared" si="2"/>
        <v>-1</v>
      </c>
    </row>
    <row r="17" spans="2:6" ht="12.75">
      <c r="B17" s="1">
        <f t="shared" si="3"/>
        <v>0.7</v>
      </c>
      <c r="C17" s="2">
        <f t="shared" si="0"/>
        <v>-4.755082120733316</v>
      </c>
      <c r="D17" s="2">
        <f t="shared" si="0"/>
        <v>0.9264958171378929</v>
      </c>
      <c r="E17" s="2">
        <f t="shared" si="1"/>
        <v>-3.8285863035954226</v>
      </c>
      <c r="F17" s="2">
        <f t="shared" si="2"/>
        <v>-1</v>
      </c>
    </row>
    <row r="18" spans="2:6" ht="12.75">
      <c r="B18" s="1">
        <f t="shared" si="3"/>
        <v>0.7999999999999999</v>
      </c>
      <c r="C18" s="2">
        <f t="shared" si="0"/>
        <v>-4.7555115814926685</v>
      </c>
      <c r="D18" s="2">
        <f t="shared" si="0"/>
        <v>2.8529633313020604</v>
      </c>
      <c r="E18" s="2">
        <f t="shared" si="1"/>
        <v>-1.9025482501906081</v>
      </c>
      <c r="F18" s="2">
        <f t="shared" si="2"/>
        <v>-1</v>
      </c>
    </row>
    <row r="19" spans="2:6" ht="12.75">
      <c r="B19" s="1">
        <f t="shared" si="3"/>
        <v>0.8999999999999999</v>
      </c>
      <c r="C19" s="2">
        <f t="shared" si="0"/>
        <v>-2.9396008455456135</v>
      </c>
      <c r="D19" s="2">
        <f t="shared" si="0"/>
        <v>2.427492036525522</v>
      </c>
      <c r="E19" s="2">
        <f t="shared" si="1"/>
        <v>-0.5121088090200914</v>
      </c>
      <c r="F19" s="2">
        <f t="shared" si="2"/>
        <v>-0.5121088090200914</v>
      </c>
    </row>
    <row r="20" spans="2:6" ht="12.75">
      <c r="B20" s="1">
        <f t="shared" si="3"/>
        <v>0.9999999999999999</v>
      </c>
      <c r="C20" s="2">
        <f t="shared" si="0"/>
        <v>-0.0009265358926323327</v>
      </c>
      <c r="D20" s="2">
        <f t="shared" si="0"/>
        <v>0.000833882297406248</v>
      </c>
      <c r="E20" s="2">
        <f t="shared" si="1"/>
        <v>-9.265359522608462E-05</v>
      </c>
      <c r="F20" s="2">
        <f t="shared" si="2"/>
        <v>-9.265359522608462E-05</v>
      </c>
    </row>
    <row r="21" spans="2:6" ht="12.75">
      <c r="B21" s="1">
        <f t="shared" si="3"/>
        <v>1.0999999999999999</v>
      </c>
      <c r="C21" s="2">
        <f t="shared" si="0"/>
        <v>2.938101658795987</v>
      </c>
      <c r="D21" s="2">
        <f t="shared" si="0"/>
        <v>-2.4265117115889234</v>
      </c>
      <c r="E21" s="2">
        <f t="shared" si="1"/>
        <v>0.5115899472070637</v>
      </c>
      <c r="F21" s="2">
        <f t="shared" si="2"/>
        <v>0.5115899472070637</v>
      </c>
    </row>
    <row r="22" spans="2:6" ht="12.75">
      <c r="B22" s="1">
        <f t="shared" si="3"/>
        <v>1.2</v>
      </c>
      <c r="C22" s="2">
        <f t="shared" si="0"/>
        <v>4.754938885503435</v>
      </c>
      <c r="D22" s="2">
        <f t="shared" si="0"/>
        <v>-2.853478610726826</v>
      </c>
      <c r="E22" s="2">
        <f t="shared" si="1"/>
        <v>1.9014602747766092</v>
      </c>
      <c r="F22" s="2">
        <f t="shared" si="2"/>
        <v>1</v>
      </c>
    </row>
    <row r="23" spans="2:6" ht="12.75">
      <c r="B23" s="1">
        <f t="shared" si="3"/>
        <v>1.3</v>
      </c>
      <c r="C23" s="2">
        <f t="shared" si="0"/>
        <v>4.755654653431592</v>
      </c>
      <c r="D23" s="2">
        <f t="shared" si="0"/>
        <v>-0.9280819125423158</v>
      </c>
      <c r="E23" s="2">
        <f t="shared" si="1"/>
        <v>3.8275727408892766</v>
      </c>
      <c r="F23" s="2">
        <f t="shared" si="2"/>
        <v>1</v>
      </c>
    </row>
    <row r="24" spans="2:6" ht="12.75">
      <c r="B24" s="1">
        <f t="shared" si="3"/>
        <v>1.4000000000000001</v>
      </c>
      <c r="C24" s="2">
        <f t="shared" si="0"/>
        <v>2.9399755791521724</v>
      </c>
      <c r="D24" s="2">
        <f t="shared" si="0"/>
        <v>1.762411148443321</v>
      </c>
      <c r="E24" s="2">
        <f t="shared" si="1"/>
        <v>4.702386727595494</v>
      </c>
      <c r="F24" s="2">
        <f t="shared" si="2"/>
        <v>1</v>
      </c>
    </row>
    <row r="25" spans="2:6" ht="12.75">
      <c r="B25" s="1">
        <f t="shared" si="3"/>
        <v>1.5000000000000002</v>
      </c>
      <c r="C25" s="2">
        <f t="shared" si="0"/>
        <v>0.0013898038289926497</v>
      </c>
      <c r="D25" s="2">
        <f t="shared" si="0"/>
        <v>2.999999739240115</v>
      </c>
      <c r="E25" s="2">
        <f t="shared" si="1"/>
        <v>3.001389543069108</v>
      </c>
      <c r="F25" s="2">
        <f t="shared" si="2"/>
        <v>1</v>
      </c>
    </row>
    <row r="26" spans="2:6" ht="12.75">
      <c r="B26" s="1">
        <f t="shared" si="3"/>
        <v>1.6000000000000003</v>
      </c>
      <c r="C26" s="2">
        <f t="shared" si="0"/>
        <v>-2.937726799043837</v>
      </c>
      <c r="D26" s="2">
        <f t="shared" si="0"/>
        <v>1.7644349823874501</v>
      </c>
      <c r="E26" s="2">
        <f t="shared" si="1"/>
        <v>-1.1732918166563868</v>
      </c>
      <c r="F26" s="2">
        <f t="shared" si="2"/>
        <v>-1</v>
      </c>
    </row>
    <row r="27" spans="2:6" ht="12.75">
      <c r="B27" s="1">
        <f t="shared" si="3"/>
        <v>1.7000000000000004</v>
      </c>
      <c r="C27" s="2">
        <f t="shared" si="0"/>
        <v>-4.754795609453893</v>
      </c>
      <c r="D27" s="2">
        <f t="shared" si="0"/>
        <v>-0.9257026620304131</v>
      </c>
      <c r="E27" s="2">
        <f t="shared" si="1"/>
        <v>-5.680498271484306</v>
      </c>
      <c r="F27" s="2">
        <f t="shared" si="2"/>
        <v>-1</v>
      </c>
    </row>
    <row r="28" spans="2:6" ht="12.75">
      <c r="B28" s="1">
        <f t="shared" si="3"/>
        <v>1.8000000000000005</v>
      </c>
      <c r="C28" s="2">
        <f t="shared" si="0"/>
        <v>-4.755797684544704</v>
      </c>
      <c r="D28" s="2">
        <f t="shared" si="0"/>
        <v>-2.8527053609404387</v>
      </c>
      <c r="E28" s="2">
        <f t="shared" si="1"/>
        <v>-7.608503045485143</v>
      </c>
      <c r="F28" s="2">
        <f t="shared" si="2"/>
        <v>-1</v>
      </c>
    </row>
    <row r="29" spans="2:6" ht="12.75">
      <c r="B29" s="1">
        <f t="shared" si="3"/>
        <v>1.9000000000000006</v>
      </c>
      <c r="C29" s="2">
        <f t="shared" si="0"/>
        <v>-2.940350287519945</v>
      </c>
      <c r="D29" s="2">
        <f t="shared" si="0"/>
        <v>-2.427981917682717</v>
      </c>
      <c r="E29" s="2">
        <f t="shared" si="1"/>
        <v>-5.3683322052026625</v>
      </c>
      <c r="F29" s="2">
        <f t="shared" si="2"/>
        <v>-1</v>
      </c>
    </row>
    <row r="30" spans="2:6" ht="12.75">
      <c r="B30" s="1">
        <f t="shared" si="3"/>
        <v>2.0000000000000004</v>
      </c>
      <c r="C30" s="2">
        <f t="shared" si="0"/>
        <v>-0.001853071753421935</v>
      </c>
      <c r="D30" s="2">
        <f t="shared" si="0"/>
        <v>-0.0016677645303636085</v>
      </c>
      <c r="E30" s="2">
        <f t="shared" si="1"/>
        <v>-0.0035208362837855435</v>
      </c>
      <c r="F30" s="2">
        <f t="shared" si="2"/>
        <v>-0.0035208362837855435</v>
      </c>
    </row>
    <row r="31" spans="2:6" ht="12.75">
      <c r="B31" s="1">
        <f t="shared" si="3"/>
        <v>2.1000000000000005</v>
      </c>
      <c r="C31" s="2">
        <f t="shared" si="0"/>
        <v>2.9373519140722095</v>
      </c>
      <c r="D31" s="2">
        <f t="shared" si="0"/>
        <v>2.4260212678852873</v>
      </c>
      <c r="E31" s="2">
        <f t="shared" si="1"/>
        <v>5.363373181957497</v>
      </c>
      <c r="F31" s="2">
        <f t="shared" si="2"/>
        <v>1</v>
      </c>
    </row>
    <row r="32" spans="2:6" ht="12.75">
      <c r="B32" s="1">
        <f t="shared" si="3"/>
        <v>2.2000000000000006</v>
      </c>
      <c r="C32" s="2">
        <f t="shared" si="0"/>
        <v>4.754652292585916</v>
      </c>
      <c r="D32" s="2">
        <f t="shared" si="0"/>
        <v>2.8537359197501475</v>
      </c>
      <c r="E32" s="2">
        <f t="shared" si="1"/>
        <v>7.608388212336063</v>
      </c>
      <c r="F32" s="2">
        <f t="shared" si="2"/>
        <v>1</v>
      </c>
    </row>
    <row r="33" spans="2:6" ht="12.75">
      <c r="B33" s="1">
        <f t="shared" si="3"/>
        <v>2.3000000000000007</v>
      </c>
      <c r="C33" s="2">
        <f t="shared" si="0"/>
        <v>4.755940674830779</v>
      </c>
      <c r="D33" s="2">
        <f t="shared" si="0"/>
        <v>0.9288748527166882</v>
      </c>
      <c r="E33" s="2">
        <f t="shared" si="1"/>
        <v>5.6848155275474666</v>
      </c>
      <c r="F33" s="2">
        <f t="shared" si="2"/>
        <v>1</v>
      </c>
    </row>
    <row r="34" spans="2:6" ht="12.75">
      <c r="B34" s="1">
        <f t="shared" si="3"/>
        <v>2.400000000000001</v>
      </c>
      <c r="C34" s="2">
        <f t="shared" si="0"/>
        <v>2.940724970645743</v>
      </c>
      <c r="D34" s="2">
        <f t="shared" si="0"/>
        <v>-1.7617362647236279</v>
      </c>
      <c r="E34" s="2">
        <f t="shared" si="1"/>
        <v>1.178988705922115</v>
      </c>
      <c r="F34" s="2">
        <f t="shared" si="2"/>
        <v>1</v>
      </c>
    </row>
    <row r="35" spans="2:6" ht="12.75">
      <c r="B35" s="1">
        <f t="shared" si="3"/>
        <v>2.500000000000001</v>
      </c>
      <c r="C35" s="2">
        <f t="shared" si="0"/>
        <v>0.002316339661943178</v>
      </c>
      <c r="D35" s="2">
        <f t="shared" si="0"/>
        <v>-2.9999992756670046</v>
      </c>
      <c r="E35" s="2">
        <f t="shared" si="1"/>
        <v>-2.9976829360050616</v>
      </c>
      <c r="F35" s="2">
        <f t="shared" si="2"/>
        <v>-1</v>
      </c>
    </row>
    <row r="36" spans="2:6" ht="12.75">
      <c r="B36" s="1">
        <f t="shared" si="3"/>
        <v>2.600000000000001</v>
      </c>
      <c r="C36" s="2">
        <f t="shared" si="0"/>
        <v>-2.936977003884339</v>
      </c>
      <c r="D36" s="2">
        <f t="shared" si="0"/>
        <v>-1.7651093211234188</v>
      </c>
      <c r="E36" s="2">
        <f t="shared" si="1"/>
        <v>-4.702086325007757</v>
      </c>
      <c r="F36" s="2">
        <f t="shared" si="2"/>
        <v>-1</v>
      </c>
    </row>
    <row r="37" spans="2:6" ht="12.75">
      <c r="B37" s="1">
        <f t="shared" si="3"/>
        <v>2.700000000000001</v>
      </c>
      <c r="C37" s="2">
        <f t="shared" si="0"/>
        <v>-4.754508934900737</v>
      </c>
      <c r="D37" s="2">
        <f t="shared" si="0"/>
        <v>0.9249094354011218</v>
      </c>
      <c r="E37" s="2">
        <f t="shared" si="1"/>
        <v>-3.829599499499615</v>
      </c>
      <c r="F37" s="2">
        <f t="shared" si="2"/>
        <v>-1</v>
      </c>
    </row>
    <row r="38" spans="2:6" ht="12.75">
      <c r="B38" s="1">
        <f t="shared" si="3"/>
        <v>2.800000000000001</v>
      </c>
      <c r="C38" s="2">
        <f t="shared" si="0"/>
        <v>-4.756083624288588</v>
      </c>
      <c r="D38" s="2">
        <f t="shared" si="0"/>
        <v>2.8524471701725562</v>
      </c>
      <c r="E38" s="2">
        <f t="shared" si="1"/>
        <v>-1.903636454116032</v>
      </c>
      <c r="F38" s="2">
        <f t="shared" si="2"/>
        <v>-1</v>
      </c>
    </row>
    <row r="39" spans="2:6" ht="12.75">
      <c r="B39" s="1">
        <f t="shared" si="3"/>
        <v>2.9000000000000012</v>
      </c>
      <c r="C39" s="2">
        <f t="shared" si="0"/>
        <v>-2.9410996285263282</v>
      </c>
      <c r="D39" s="2">
        <f t="shared" si="0"/>
        <v>2.428471611248718</v>
      </c>
      <c r="E39" s="2">
        <f t="shared" si="1"/>
        <v>-0.5126280172776103</v>
      </c>
      <c r="F39" s="2">
        <f t="shared" si="2"/>
        <v>-0.5126280172776103</v>
      </c>
    </row>
    <row r="40" spans="2:6" ht="12.75">
      <c r="B40" s="1">
        <f t="shared" si="3"/>
        <v>3.0000000000000013</v>
      </c>
      <c r="C40" s="2">
        <f t="shared" si="0"/>
        <v>-0.0027796075505704867</v>
      </c>
      <c r="D40" s="2">
        <f t="shared" si="0"/>
        <v>0.002501646634455172</v>
      </c>
      <c r="E40" s="2">
        <f t="shared" si="1"/>
        <v>-0.0002779609161153145</v>
      </c>
      <c r="F40" s="2">
        <f t="shared" si="2"/>
        <v>-0.0002779609161153145</v>
      </c>
    </row>
    <row r="41" spans="2:6" ht="12.75">
      <c r="B41" s="1">
        <f t="shared" si="3"/>
        <v>3.1000000000000014</v>
      </c>
      <c r="C41" s="2">
        <f t="shared" si="0"/>
        <v>2.9366020684834466</v>
      </c>
      <c r="D41" s="2">
        <f t="shared" si="0"/>
        <v>-2.425530636741944</v>
      </c>
      <c r="E41" s="2">
        <f t="shared" si="1"/>
        <v>0.5110714317415028</v>
      </c>
      <c r="F41" s="2">
        <f t="shared" si="2"/>
        <v>0.5110714317415028</v>
      </c>
    </row>
    <row r="42" spans="2:6" ht="12.75">
      <c r="B42" s="1">
        <f t="shared" si="3"/>
        <v>3.2000000000000015</v>
      </c>
      <c r="C42" s="2">
        <f t="shared" si="0"/>
        <v>4.754365536399577</v>
      </c>
      <c r="D42" s="2">
        <f t="shared" si="0"/>
        <v>-2.853993008287582</v>
      </c>
      <c r="E42" s="2">
        <f t="shared" si="1"/>
        <v>1.900372528111995</v>
      </c>
      <c r="F42" s="2">
        <f t="shared" si="2"/>
        <v>1</v>
      </c>
    </row>
    <row r="43" spans="2:6" ht="12.75">
      <c r="B43" s="1">
        <f t="shared" si="3"/>
        <v>3.3000000000000016</v>
      </c>
      <c r="C43" s="2">
        <f t="shared" si="0"/>
        <v>4.756226532916902</v>
      </c>
      <c r="D43" s="2">
        <f t="shared" si="0"/>
        <v>-0.9296677211241463</v>
      </c>
      <c r="E43" s="2">
        <f t="shared" si="1"/>
        <v>3.826558811792755</v>
      </c>
      <c r="F43" s="2">
        <f t="shared" si="2"/>
        <v>1</v>
      </c>
    </row>
    <row r="44" spans="2:6" ht="12.75">
      <c r="B44" s="1">
        <f t="shared" si="3"/>
        <v>3.4000000000000017</v>
      </c>
      <c r="C44" s="2">
        <f t="shared" si="0"/>
        <v>2.9414742611584845</v>
      </c>
      <c r="D44" s="2">
        <f t="shared" si="0"/>
        <v>1.7610612448883431</v>
      </c>
      <c r="E44" s="2">
        <f t="shared" si="1"/>
        <v>4.702535506046828</v>
      </c>
      <c r="F44" s="2">
        <f t="shared" si="2"/>
        <v>1</v>
      </c>
    </row>
    <row r="45" spans="2:6" ht="12.75">
      <c r="B45" s="1">
        <f t="shared" si="3"/>
        <v>3.5000000000000018</v>
      </c>
      <c r="C45" s="2">
        <f t="shared" si="0"/>
        <v>0.0032428754153534965</v>
      </c>
      <c r="D45" s="2">
        <f t="shared" si="0"/>
        <v>2.9999985803073836</v>
      </c>
      <c r="E45" s="2">
        <f t="shared" si="1"/>
        <v>3.003241455722737</v>
      </c>
      <c r="F45" s="2">
        <f t="shared" si="2"/>
        <v>1</v>
      </c>
    </row>
    <row r="46" spans="2:6" ht="12.75">
      <c r="B46" s="1">
        <f t="shared" si="3"/>
        <v>3.600000000000002</v>
      </c>
      <c r="C46" s="2">
        <f t="shared" si="0"/>
        <v>-2.936227107872742</v>
      </c>
      <c r="D46" s="2">
        <f t="shared" si="0"/>
        <v>1.7657835234831698</v>
      </c>
      <c r="E46" s="2">
        <f t="shared" si="1"/>
        <v>-1.1704435843895722</v>
      </c>
      <c r="F46" s="2">
        <f t="shared" si="2"/>
        <v>-1</v>
      </c>
    </row>
    <row r="47" spans="2:6" ht="12.75">
      <c r="B47" s="1">
        <f t="shared" si="3"/>
        <v>3.700000000000002</v>
      </c>
      <c r="C47" s="2">
        <f t="shared" si="0"/>
        <v>-4.754222097083681</v>
      </c>
      <c r="D47" s="2">
        <f t="shared" si="0"/>
        <v>-0.9241161373113134</v>
      </c>
      <c r="E47" s="2">
        <f t="shared" si="1"/>
        <v>-5.678338234394994</v>
      </c>
      <c r="F47" s="2">
        <f t="shared" si="2"/>
        <v>-1</v>
      </c>
    </row>
    <row r="48" spans="2:6" ht="12.75">
      <c r="B48" s="1">
        <f t="shared" si="3"/>
        <v>3.800000000000002</v>
      </c>
      <c r="C48" s="2">
        <f t="shared" si="0"/>
        <v>-4.756369400714501</v>
      </c>
      <c r="D48" s="2">
        <f t="shared" si="0"/>
        <v>-2.8521887590183654</v>
      </c>
      <c r="E48" s="2">
        <f t="shared" si="1"/>
        <v>-7.608558159732866</v>
      </c>
      <c r="F48" s="2">
        <f t="shared" si="2"/>
        <v>-1</v>
      </c>
    </row>
    <row r="49" spans="2:6" ht="12.75">
      <c r="B49" s="1">
        <f t="shared" si="3"/>
        <v>3.900000000000002</v>
      </c>
      <c r="C49" s="2">
        <f t="shared" si="0"/>
        <v>-2.9418488685390027</v>
      </c>
      <c r="D49" s="2">
        <f t="shared" si="0"/>
        <v>-2.4289611171856804</v>
      </c>
      <c r="E49" s="2">
        <f t="shared" si="1"/>
        <v>-5.370809985724684</v>
      </c>
      <c r="F49" s="2">
        <f t="shared" si="2"/>
        <v>-1</v>
      </c>
    </row>
    <row r="50" spans="2:6" ht="12.75">
      <c r="B50" s="1">
        <f t="shared" si="3"/>
        <v>4.000000000000002</v>
      </c>
      <c r="C50" s="2">
        <f t="shared" si="0"/>
        <v>-0.003706143252297433</v>
      </c>
      <c r="D50" s="2">
        <f t="shared" si="0"/>
        <v>-0.0033355285452853585</v>
      </c>
      <c r="E50" s="2">
        <f t="shared" si="1"/>
        <v>-0.007041671797582791</v>
      </c>
      <c r="F50" s="2">
        <f t="shared" si="2"/>
        <v>-0.007041671797582791</v>
      </c>
    </row>
    <row r="51" spans="2:6" ht="12.75">
      <c r="B51" s="1">
        <f t="shared" si="3"/>
        <v>4.100000000000001</v>
      </c>
      <c r="C51" s="2">
        <f t="shared" si="0"/>
        <v>2.9358521220554157</v>
      </c>
      <c r="D51" s="2">
        <f t="shared" si="0"/>
        <v>2.425039818196782</v>
      </c>
      <c r="E51" s="2">
        <f t="shared" si="1"/>
        <v>5.3608919402521975</v>
      </c>
      <c r="F51" s="2">
        <f t="shared" si="2"/>
        <v>1</v>
      </c>
    </row>
    <row r="52" spans="2:6" ht="12.75">
      <c r="B52" s="1">
        <f t="shared" si="3"/>
        <v>4.200000000000001</v>
      </c>
      <c r="C52" s="2">
        <f t="shared" si="0"/>
        <v>4.754078616954255</v>
      </c>
      <c r="D52" s="2">
        <f t="shared" si="0"/>
        <v>2.854249876319283</v>
      </c>
      <c r="E52" s="2">
        <f t="shared" si="1"/>
        <v>7.608328493273538</v>
      </c>
      <c r="F52" s="2">
        <f t="shared" si="2"/>
        <v>1</v>
      </c>
    </row>
    <row r="53" spans="2:6" ht="12.75">
      <c r="B53" s="1">
        <f t="shared" si="3"/>
        <v>4.300000000000001</v>
      </c>
      <c r="C53" s="2">
        <f t="shared" si="0"/>
        <v>4.756512227680166</v>
      </c>
      <c r="D53" s="2">
        <f t="shared" si="0"/>
        <v>0.9304605177034819</v>
      </c>
      <c r="E53" s="2">
        <f t="shared" si="1"/>
        <v>5.686972745383648</v>
      </c>
      <c r="F53" s="2">
        <f t="shared" si="2"/>
        <v>1</v>
      </c>
    </row>
    <row r="54" spans="2:6" ht="12.75">
      <c r="B54" s="1">
        <f t="shared" si="3"/>
        <v>4.4</v>
      </c>
      <c r="C54" s="2">
        <f t="shared" si="0"/>
        <v>2.9422234506647396</v>
      </c>
      <c r="D54" s="2">
        <f t="shared" si="0"/>
        <v>-1.7603860889895604</v>
      </c>
      <c r="E54" s="2">
        <f t="shared" si="1"/>
        <v>1.1818373616751792</v>
      </c>
      <c r="F54" s="2">
        <f t="shared" si="2"/>
        <v>1</v>
      </c>
    </row>
    <row r="55" spans="2:6" ht="12.75">
      <c r="B55" s="1">
        <f t="shared" si="3"/>
        <v>4.5</v>
      </c>
      <c r="C55" s="2">
        <f t="shared" si="0"/>
        <v>0.004169411057478578</v>
      </c>
      <c r="D55" s="2">
        <f t="shared" si="0"/>
        <v>-2.9999976531613055</v>
      </c>
      <c r="E55" s="2">
        <f t="shared" si="1"/>
        <v>-2.995828242103827</v>
      </c>
      <c r="F55" s="2">
        <f t="shared" si="2"/>
        <v>-1</v>
      </c>
    </row>
    <row r="56" spans="2:6" ht="12.75">
      <c r="B56" s="1">
        <f t="shared" si="3"/>
        <v>4.6</v>
      </c>
      <c r="C56" s="2">
        <f t="shared" si="0"/>
        <v>-2.9354771110346727</v>
      </c>
      <c r="D56" s="2">
        <f t="shared" si="0"/>
        <v>-1.7664575894146894</v>
      </c>
      <c r="E56" s="2">
        <f t="shared" si="1"/>
        <v>-4.701934700449362</v>
      </c>
      <c r="F56" s="2">
        <f t="shared" si="2"/>
        <v>-1</v>
      </c>
    </row>
    <row r="57" spans="2:6" ht="12.75">
      <c r="B57" s="1">
        <f t="shared" si="3"/>
        <v>4.699999999999999</v>
      </c>
      <c r="C57" s="2">
        <f t="shared" si="0"/>
        <v>-4.753935096012544</v>
      </c>
      <c r="D57" s="2">
        <f t="shared" si="0"/>
        <v>0.923322767822168</v>
      </c>
      <c r="E57" s="2">
        <f t="shared" si="1"/>
        <v>-3.8306123281903757</v>
      </c>
      <c r="F57" s="2">
        <f t="shared" si="2"/>
        <v>-1</v>
      </c>
    </row>
    <row r="58" spans="2:6" ht="12.75">
      <c r="B58" s="1">
        <f t="shared" si="3"/>
        <v>4.799999999999999</v>
      </c>
      <c r="C58" s="2">
        <f t="shared" si="0"/>
        <v>-4.756655013812664</v>
      </c>
      <c r="D58" s="2">
        <f t="shared" si="0"/>
        <v>2.851930127497795</v>
      </c>
      <c r="E58" s="2">
        <f t="shared" si="1"/>
        <v>-1.9047248863148694</v>
      </c>
      <c r="F58" s="2">
        <f t="shared" si="2"/>
        <v>-1</v>
      </c>
    </row>
    <row r="59" spans="2:6" ht="12.75">
      <c r="B59" s="1">
        <f t="shared" si="3"/>
        <v>4.899999999999999</v>
      </c>
      <c r="C59" s="2">
        <f t="shared" si="0"/>
        <v>-2.942598007532392</v>
      </c>
      <c r="D59" s="2">
        <f t="shared" si="0"/>
        <v>2.429450435455865</v>
      </c>
      <c r="E59" s="2">
        <f t="shared" si="1"/>
        <v>-0.5131475720765271</v>
      </c>
      <c r="F59" s="2">
        <f t="shared" si="2"/>
        <v>-0.5131475720765271</v>
      </c>
    </row>
    <row r="60" spans="2:6" ht="12.75">
      <c r="B60" s="1">
        <f t="shared" si="3"/>
        <v>4.999999999999998</v>
      </c>
      <c r="C60" s="2">
        <f t="shared" si="0"/>
        <v>-0.004632678826866631</v>
      </c>
      <c r="D60" s="2">
        <f t="shared" si="0"/>
        <v>0.0041694101985118885</v>
      </c>
      <c r="E60" s="2">
        <f t="shared" si="1"/>
        <v>-0.00046326862835474256</v>
      </c>
      <c r="F60" s="2">
        <f t="shared" si="2"/>
        <v>-0.00046326862835474256</v>
      </c>
    </row>
    <row r="61" spans="2:6" ht="12.75">
      <c r="B61" s="1">
        <f t="shared" si="3"/>
        <v>5.099999999999998</v>
      </c>
      <c r="C61" s="2">
        <f t="shared" si="0"/>
        <v>2.9351020748137904</v>
      </c>
      <c r="D61" s="2">
        <f t="shared" si="0"/>
        <v>-2.4245488122876724</v>
      </c>
      <c r="E61" s="2">
        <f t="shared" si="1"/>
        <v>0.510553262526118</v>
      </c>
      <c r="F61" s="2">
        <f t="shared" si="2"/>
        <v>0.510553262526118</v>
      </c>
    </row>
    <row r="62" spans="2:6" ht="12.75">
      <c r="B62" s="1">
        <f t="shared" si="3"/>
        <v>5.1999999999999975</v>
      </c>
      <c r="C62" s="2">
        <f t="shared" si="0"/>
        <v>4.753791534259779</v>
      </c>
      <c r="D62" s="2">
        <f t="shared" si="0"/>
        <v>-2.854506523825418</v>
      </c>
      <c r="E62" s="2">
        <f t="shared" si="1"/>
        <v>1.8992850104343613</v>
      </c>
      <c r="F62" s="2">
        <f t="shared" si="2"/>
        <v>1</v>
      </c>
    </row>
    <row r="63" spans="2:6" ht="12.75">
      <c r="B63" s="1">
        <f t="shared" si="3"/>
        <v>5.299999999999997</v>
      </c>
      <c r="C63" s="2">
        <f t="shared" si="0"/>
        <v>4.756797759110764</v>
      </c>
      <c r="D63" s="2">
        <f t="shared" si="0"/>
        <v>-0.9312532423934824</v>
      </c>
      <c r="E63" s="2">
        <f t="shared" si="1"/>
        <v>3.8255445167172817</v>
      </c>
      <c r="F63" s="2">
        <f t="shared" si="2"/>
        <v>1</v>
      </c>
    </row>
    <row r="64" spans="2:6" ht="12.75">
      <c r="B64" s="1">
        <f t="shared" si="3"/>
        <v>5.399999999999997</v>
      </c>
      <c r="C64" s="2">
        <f t="shared" si="0"/>
        <v>2.9429725391387596</v>
      </c>
      <c r="D64" s="2">
        <f t="shared" si="0"/>
        <v>1.7597107970794432</v>
      </c>
      <c r="E64" s="2">
        <f t="shared" si="1"/>
        <v>4.702683336218203</v>
      </c>
      <c r="F64" s="2">
        <f t="shared" si="2"/>
        <v>1</v>
      </c>
    </row>
    <row r="65" spans="2:6" ht="12.75">
      <c r="B65" s="1">
        <f t="shared" si="3"/>
        <v>5.4999999999999964</v>
      </c>
      <c r="C65" s="2">
        <f t="shared" si="0"/>
        <v>0.0050959465565023464</v>
      </c>
      <c r="D65" s="2">
        <f t="shared" si="0"/>
        <v>2.9999964942288426</v>
      </c>
      <c r="E65" s="2">
        <f t="shared" si="1"/>
        <v>3.005092440785345</v>
      </c>
      <c r="F65" s="2">
        <f t="shared" si="2"/>
        <v>1</v>
      </c>
    </row>
    <row r="66" spans="2:6" ht="12.75">
      <c r="B66" s="1">
        <f t="shared" si="3"/>
        <v>5.599999999999996</v>
      </c>
      <c r="C66" s="2">
        <f t="shared" si="0"/>
        <v>-2.9347270133959587</v>
      </c>
      <c r="D66" s="2">
        <f t="shared" si="0"/>
        <v>1.7671315188658636</v>
      </c>
      <c r="E66" s="2">
        <f t="shared" si="1"/>
        <v>-1.167595494530095</v>
      </c>
      <c r="F66" s="2">
        <f t="shared" si="2"/>
        <v>-1</v>
      </c>
    </row>
    <row r="67" spans="2:6" ht="12.75">
      <c r="B67" s="1">
        <f t="shared" si="3"/>
        <v>5.699999999999996</v>
      </c>
      <c r="C67" s="2">
        <f t="shared" si="0"/>
        <v>-4.75364793169721</v>
      </c>
      <c r="D67" s="2">
        <f t="shared" si="0"/>
        <v>-0.9225293269950644</v>
      </c>
      <c r="E67" s="2">
        <f t="shared" si="1"/>
        <v>-5.676177258692275</v>
      </c>
      <c r="F67" s="2">
        <f t="shared" si="2"/>
        <v>-1</v>
      </c>
    </row>
    <row r="68" spans="2:6" ht="12.75">
      <c r="B68" s="1">
        <f t="shared" si="3"/>
        <v>5.799999999999995</v>
      </c>
      <c r="C68" s="2">
        <f t="shared" si="0"/>
        <v>-4.7569404635732475</v>
      </c>
      <c r="D68" s="2">
        <f t="shared" si="0"/>
        <v>-2.851671275630854</v>
      </c>
      <c r="E68" s="2">
        <f t="shared" si="1"/>
        <v>-7.608611739204102</v>
      </c>
      <c r="F68" s="2">
        <f t="shared" si="2"/>
        <v>-1</v>
      </c>
    </row>
    <row r="69" spans="2:6" ht="12.75">
      <c r="B69" s="1">
        <f t="shared" si="3"/>
        <v>5.899999999999995</v>
      </c>
      <c r="C69" s="2">
        <f t="shared" si="0"/>
        <v>-2.9433470454806416</v>
      </c>
      <c r="D69" s="2">
        <f t="shared" si="0"/>
        <v>-2.4299395660213916</v>
      </c>
      <c r="E69" s="2">
        <f t="shared" si="1"/>
        <v>-5.373286611502033</v>
      </c>
      <c r="F69" s="2">
        <f t="shared" si="2"/>
        <v>-1</v>
      </c>
    </row>
    <row r="70" spans="2:6" ht="12.75">
      <c r="B70" s="1">
        <f t="shared" si="3"/>
        <v>5.999999999999995</v>
      </c>
      <c r="C70" s="2">
        <f t="shared" si="0"/>
        <v>-0.005559214242355426</v>
      </c>
      <c r="D70" s="2">
        <f t="shared" si="0"/>
        <v>-0.005003291529600662</v>
      </c>
      <c r="E70" s="2">
        <f t="shared" si="1"/>
        <v>-0.01056250577195609</v>
      </c>
      <c r="F70" s="2">
        <f t="shared" si="2"/>
        <v>-0.01056250577195609</v>
      </c>
    </row>
    <row r="71" spans="2:6" ht="12.75">
      <c r="B71" s="1">
        <f t="shared" si="3"/>
        <v>6.099999999999994</v>
      </c>
      <c r="C71" s="2">
        <f t="shared" si="0"/>
        <v>2.9343519267844407</v>
      </c>
      <c r="D71" s="2">
        <f t="shared" si="0"/>
        <v>2.4240576190526153</v>
      </c>
      <c r="E71" s="2">
        <f t="shared" si="1"/>
        <v>5.3584095458370555</v>
      </c>
      <c r="F71" s="2">
        <f t="shared" si="2"/>
        <v>1</v>
      </c>
    </row>
    <row r="72" spans="2:6" ht="12.75">
      <c r="B72" s="1">
        <f t="shared" si="3"/>
        <v>6.199999999999994</v>
      </c>
      <c r="C72" s="2">
        <f t="shared" si="0"/>
        <v>4.753504288326046</v>
      </c>
      <c r="D72" s="2">
        <f t="shared" si="0"/>
        <v>2.8547629507861303</v>
      </c>
      <c r="E72" s="2">
        <f t="shared" si="1"/>
        <v>7.608267239112177</v>
      </c>
      <c r="F72" s="2">
        <f t="shared" si="2"/>
        <v>1</v>
      </c>
    </row>
    <row r="73" spans="2:6" ht="12.75">
      <c r="B73" s="1">
        <f t="shared" si="3"/>
        <v>6.299999999999994</v>
      </c>
      <c r="C73" s="2">
        <f t="shared" si="0"/>
        <v>4.757083127198882</v>
      </c>
      <c r="D73" s="2">
        <f t="shared" si="0"/>
        <v>0.9320458951328191</v>
      </c>
      <c r="E73" s="2">
        <f t="shared" si="1"/>
        <v>5.689129022331701</v>
      </c>
      <c r="F73" s="2">
        <f t="shared" si="2"/>
        <v>1</v>
      </c>
    </row>
    <row r="74" spans="2:6" ht="12.75">
      <c r="B74" s="1">
        <f t="shared" si="3"/>
        <v>6.399999999999993</v>
      </c>
      <c r="C74" s="2">
        <f t="shared" si="0"/>
        <v>2.9437215265547794</v>
      </c>
      <c r="D74" s="2">
        <f t="shared" si="0"/>
        <v>-1.7590353692102183</v>
      </c>
      <c r="E74" s="2">
        <f t="shared" si="1"/>
        <v>1.184686157344561</v>
      </c>
      <c r="F74" s="2">
        <f t="shared" si="2"/>
        <v>1</v>
      </c>
    </row>
    <row r="75" spans="2:6" ht="12.75">
      <c r="B75" s="1">
        <f t="shared" si="3"/>
        <v>6.499999999999993</v>
      </c>
      <c r="C75" s="2">
        <f aca="true" t="shared" si="4" ref="C75:D106">SIN($B75*C$7)*C$8</f>
        <v>0.006022481880519914</v>
      </c>
      <c r="D75" s="2">
        <f t="shared" si="4"/>
        <v>-2.999995103510084</v>
      </c>
      <c r="E75" s="2">
        <f aca="true" t="shared" si="5" ref="E75:E138">D75+C75</f>
        <v>-2.9939726216295637</v>
      </c>
      <c r="F75" s="2">
        <f aca="true" t="shared" si="6" ref="F75:F138">IF(ABS(E75)&lt;$C$6,E75,IF(E75&lt;0,-$C$6,$C$6))</f>
        <v>-1</v>
      </c>
    </row>
    <row r="76" spans="2:6" ht="12.75">
      <c r="B76" s="1">
        <f aca="true" t="shared" si="7" ref="B76:B139">B75+$C$5</f>
        <v>6.5999999999999925</v>
      </c>
      <c r="C76" s="2">
        <f t="shared" si="4"/>
        <v>-2.9339768149823993</v>
      </c>
      <c r="D76" s="2">
        <f t="shared" si="4"/>
        <v>-1.7678053117845884</v>
      </c>
      <c r="E76" s="2">
        <f t="shared" si="5"/>
        <v>-4.701782126766988</v>
      </c>
      <c r="F76" s="2">
        <f t="shared" si="6"/>
        <v>-1</v>
      </c>
    </row>
    <row r="77" spans="2:6" ht="12.75">
      <c r="B77" s="1">
        <f t="shared" si="7"/>
        <v>6.699999999999992</v>
      </c>
      <c r="C77" s="2">
        <f t="shared" si="4"/>
        <v>-4.753360604147533</v>
      </c>
      <c r="D77" s="2">
        <f t="shared" si="4"/>
        <v>0.9217358148913255</v>
      </c>
      <c r="E77" s="2">
        <f t="shared" si="5"/>
        <v>-3.831624789256207</v>
      </c>
      <c r="F77" s="2">
        <f t="shared" si="6"/>
        <v>-1</v>
      </c>
    </row>
    <row r="78" spans="2:6" ht="12.75">
      <c r="B78" s="1">
        <f t="shared" si="7"/>
        <v>6.799999999999992</v>
      </c>
      <c r="C78" s="2">
        <f t="shared" si="4"/>
        <v>-4.757225749986433</v>
      </c>
      <c r="D78" s="2">
        <f t="shared" si="4"/>
        <v>2.8514122034375413</v>
      </c>
      <c r="E78" s="2">
        <f t="shared" si="5"/>
        <v>-1.9058135465488917</v>
      </c>
      <c r="F78" s="2">
        <f t="shared" si="6"/>
        <v>-1</v>
      </c>
    </row>
    <row r="79" spans="2:6" ht="12.75">
      <c r="B79" s="1">
        <f t="shared" si="7"/>
        <v>6.8999999999999915</v>
      </c>
      <c r="C79" s="2">
        <f t="shared" si="4"/>
        <v>-2.9440959823580166</v>
      </c>
      <c r="D79" s="2">
        <f t="shared" si="4"/>
        <v>2.430428508844456</v>
      </c>
      <c r="E79" s="2">
        <f t="shared" si="5"/>
        <v>-0.5136674735135607</v>
      </c>
      <c r="F79" s="2">
        <f t="shared" si="6"/>
        <v>-0.5136674735135607</v>
      </c>
    </row>
    <row r="80" spans="2:6" ht="12.75">
      <c r="B80" s="1">
        <f t="shared" si="7"/>
        <v>6.999999999999991</v>
      </c>
      <c r="C80" s="2">
        <f t="shared" si="4"/>
        <v>-0.0064857494669832766</v>
      </c>
      <c r="D80" s="2">
        <f t="shared" si="4"/>
        <v>0.005837172474102863</v>
      </c>
      <c r="E80" s="2">
        <f t="shared" si="5"/>
        <v>-0.0006485769928804138</v>
      </c>
      <c r="F80" s="2">
        <f t="shared" si="6"/>
        <v>-0.0006485769928804138</v>
      </c>
    </row>
    <row r="81" spans="2:6" ht="12.75">
      <c r="B81" s="1">
        <f t="shared" si="7"/>
        <v>7.099999999999991</v>
      </c>
      <c r="C81" s="2">
        <f t="shared" si="4"/>
        <v>2.933601677993112</v>
      </c>
      <c r="D81" s="2">
        <f t="shared" si="4"/>
        <v>-2.4235662385295607</v>
      </c>
      <c r="E81" s="2">
        <f t="shared" si="5"/>
        <v>0.5100354394635511</v>
      </c>
      <c r="F81" s="2">
        <f t="shared" si="6"/>
        <v>0.5100354394635511</v>
      </c>
    </row>
    <row r="82" spans="2:6" ht="12.75">
      <c r="B82" s="1">
        <f t="shared" si="7"/>
        <v>7.19999999999999</v>
      </c>
      <c r="C82" s="2">
        <f t="shared" si="4"/>
        <v>4.753216879162914</v>
      </c>
      <c r="D82" s="2">
        <f t="shared" si="4"/>
        <v>-2.8550191571816086</v>
      </c>
      <c r="E82" s="2">
        <f t="shared" si="5"/>
        <v>1.8981977219813055</v>
      </c>
      <c r="F82" s="2">
        <f t="shared" si="6"/>
        <v>1</v>
      </c>
    </row>
    <row r="83" spans="2:6" ht="12.75">
      <c r="B83" s="1">
        <f t="shared" si="7"/>
        <v>7.29999999999999</v>
      </c>
      <c r="C83" s="2">
        <f t="shared" si="4"/>
        <v>4.757368331934696</v>
      </c>
      <c r="D83" s="2">
        <f t="shared" si="4"/>
        <v>-0.93283847586027</v>
      </c>
      <c r="E83" s="2">
        <f t="shared" si="5"/>
        <v>3.824529856074426</v>
      </c>
      <c r="F83" s="2">
        <f t="shared" si="6"/>
        <v>1</v>
      </c>
    </row>
    <row r="84" spans="2:6" ht="12.75">
      <c r="B84" s="1">
        <f t="shared" si="7"/>
        <v>7.39999999999999</v>
      </c>
      <c r="C84" s="2">
        <f t="shared" si="4"/>
        <v>2.9444704128871084</v>
      </c>
      <c r="D84" s="2">
        <f t="shared" si="4"/>
        <v>1.7583598054340879</v>
      </c>
      <c r="E84" s="2">
        <f t="shared" si="5"/>
        <v>4.702830218321196</v>
      </c>
      <c r="F84" s="2">
        <f t="shared" si="6"/>
        <v>1</v>
      </c>
    </row>
    <row r="85" spans="2:6" ht="12.75">
      <c r="B85" s="1">
        <f t="shared" si="7"/>
        <v>7.499999999999989</v>
      </c>
      <c r="C85" s="2">
        <f t="shared" si="4"/>
        <v>0.0069490169977329775</v>
      </c>
      <c r="D85" s="2">
        <f t="shared" si="4"/>
        <v>2.999993481005137</v>
      </c>
      <c r="E85" s="2">
        <f t="shared" si="5"/>
        <v>3.00694249800287</v>
      </c>
      <c r="F85" s="2">
        <f t="shared" si="6"/>
        <v>1</v>
      </c>
    </row>
    <row r="86" spans="2:6" ht="12.75">
      <c r="B86" s="1">
        <f t="shared" si="7"/>
        <v>7.599999999999989</v>
      </c>
      <c r="C86" s="2">
        <f t="shared" si="4"/>
        <v>-2.933226515819741</v>
      </c>
      <c r="D86" s="2">
        <f t="shared" si="4"/>
        <v>1.7684789681188058</v>
      </c>
      <c r="E86" s="2">
        <f t="shared" si="5"/>
        <v>-1.1647475477009352</v>
      </c>
      <c r="F86" s="2">
        <f t="shared" si="6"/>
        <v>-1</v>
      </c>
    </row>
    <row r="87" spans="2:6" ht="12.75">
      <c r="B87" s="1">
        <f t="shared" si="7"/>
        <v>7.699999999999989</v>
      </c>
      <c r="C87" s="2">
        <f t="shared" si="4"/>
        <v>-4.753073113373403</v>
      </c>
      <c r="D87" s="2">
        <f t="shared" si="4"/>
        <v>-0.9209422315722602</v>
      </c>
      <c r="E87" s="2">
        <f t="shared" si="5"/>
        <v>-5.674015344945663</v>
      </c>
      <c r="F87" s="2">
        <f t="shared" si="6"/>
        <v>-1</v>
      </c>
    </row>
    <row r="88" spans="2:6" ht="12.75">
      <c r="B88" s="1">
        <f t="shared" si="7"/>
        <v>7.799999999999988</v>
      </c>
      <c r="C88" s="2">
        <f t="shared" si="4"/>
        <v>-4.75751087304244</v>
      </c>
      <c r="D88" s="2">
        <f t="shared" si="4"/>
        <v>-2.8511529109378877</v>
      </c>
      <c r="E88" s="2">
        <f t="shared" si="5"/>
        <v>-7.608663783980328</v>
      </c>
      <c r="F88" s="2">
        <f t="shared" si="6"/>
        <v>-1</v>
      </c>
    </row>
    <row r="89" spans="2:6" ht="12.75">
      <c r="B89" s="1">
        <f t="shared" si="7"/>
        <v>7.899999999999988</v>
      </c>
      <c r="C89" s="2">
        <f t="shared" si="4"/>
        <v>-2.9448448181388134</v>
      </c>
      <c r="D89" s="2">
        <f t="shared" si="4"/>
        <v>-2.4309172638873067</v>
      </c>
      <c r="E89" s="2">
        <f t="shared" si="5"/>
        <v>-5.37576208202612</v>
      </c>
      <c r="F89" s="2">
        <f t="shared" si="6"/>
        <v>-1</v>
      </c>
    </row>
    <row r="90" spans="2:6" ht="12.75">
      <c r="B90" s="1">
        <f t="shared" si="7"/>
        <v>7.999999999999988</v>
      </c>
      <c r="C90" s="2">
        <f t="shared" si="4"/>
        <v>-0.0074122844688630654</v>
      </c>
      <c r="D90" s="2">
        <f t="shared" si="4"/>
        <v>-0.006671052967633658</v>
      </c>
      <c r="E90" s="2">
        <f t="shared" si="5"/>
        <v>-0.014083337436496724</v>
      </c>
      <c r="F90" s="2">
        <f t="shared" si="6"/>
        <v>-0.014083337436496724</v>
      </c>
    </row>
    <row r="91" spans="2:6" ht="12.75">
      <c r="B91" s="1">
        <f t="shared" si="7"/>
        <v>8.099999999999987</v>
      </c>
      <c r="C91" s="2">
        <f t="shared" si="4"/>
        <v>2.9328513284655378</v>
      </c>
      <c r="D91" s="2">
        <f t="shared" si="4"/>
        <v>2.423074670756473</v>
      </c>
      <c r="E91" s="2">
        <f t="shared" si="5"/>
        <v>5.355925999222011</v>
      </c>
      <c r="F91" s="2">
        <f t="shared" si="6"/>
        <v>1</v>
      </c>
    </row>
    <row r="92" spans="2:6" ht="12.75">
      <c r="B92" s="1">
        <f t="shared" si="7"/>
        <v>8.199999999999987</v>
      </c>
      <c r="C92" s="2">
        <f t="shared" si="4"/>
        <v>4.752929306780253</v>
      </c>
      <c r="D92" s="2">
        <f t="shared" si="4"/>
        <v>2.8552751429920575</v>
      </c>
      <c r="E92" s="2">
        <f t="shared" si="5"/>
        <v>7.608204449772311</v>
      </c>
      <c r="F92" s="2">
        <f t="shared" si="6"/>
        <v>1</v>
      </c>
    </row>
    <row r="93" spans="2:6" ht="12.75">
      <c r="B93" s="1">
        <f t="shared" si="7"/>
        <v>8.299999999999986</v>
      </c>
      <c r="C93" s="2">
        <f t="shared" si="4"/>
        <v>4.757653373308426</v>
      </c>
      <c r="D93" s="2">
        <f t="shared" si="4"/>
        <v>0.9336309845145582</v>
      </c>
      <c r="E93" s="2">
        <f t="shared" si="5"/>
        <v>5.691284357822984</v>
      </c>
      <c r="F93" s="2">
        <f t="shared" si="6"/>
        <v>1</v>
      </c>
    </row>
    <row r="94" spans="2:6" ht="12.75">
      <c r="B94" s="1">
        <f t="shared" si="7"/>
        <v>8.399999999999986</v>
      </c>
      <c r="C94" s="2">
        <f t="shared" si="4"/>
        <v>2.9452191981099736</v>
      </c>
      <c r="D94" s="2">
        <f t="shared" si="4"/>
        <v>-1.7576841058032129</v>
      </c>
      <c r="E94" s="2">
        <f t="shared" si="5"/>
        <v>1.1875350923067607</v>
      </c>
      <c r="F94" s="2">
        <f t="shared" si="6"/>
        <v>1</v>
      </c>
    </row>
    <row r="95" spans="2:6" ht="12.75">
      <c r="B95" s="1">
        <f t="shared" si="7"/>
        <v>8.499999999999986</v>
      </c>
      <c r="C95" s="2">
        <f t="shared" si="4"/>
        <v>0.007875551876361006</v>
      </c>
      <c r="D95" s="2">
        <f t="shared" si="4"/>
        <v>-2.9999916267141273</v>
      </c>
      <c r="E95" s="2">
        <f t="shared" si="5"/>
        <v>-2.9921160748377664</v>
      </c>
      <c r="F95" s="2">
        <f t="shared" si="6"/>
        <v>-1</v>
      </c>
    </row>
    <row r="96" spans="2:6" ht="12.75">
      <c r="B96" s="1">
        <f t="shared" si="7"/>
        <v>8.599999999999985</v>
      </c>
      <c r="C96" s="2">
        <f t="shared" si="4"/>
        <v>-2.93247611593375</v>
      </c>
      <c r="D96" s="2">
        <f t="shared" si="4"/>
        <v>-1.7691524878164668</v>
      </c>
      <c r="E96" s="2">
        <f t="shared" si="5"/>
        <v>-4.701628603750217</v>
      </c>
      <c r="F96" s="2">
        <f t="shared" si="6"/>
        <v>-1</v>
      </c>
    </row>
    <row r="97" spans="2:6" ht="12.75">
      <c r="B97" s="1">
        <f t="shared" si="7"/>
        <v>8.699999999999985</v>
      </c>
      <c r="C97" s="2">
        <f t="shared" si="4"/>
        <v>-4.752785459384679</v>
      </c>
      <c r="D97" s="2">
        <f t="shared" si="4"/>
        <v>0.9201485770991822</v>
      </c>
      <c r="E97" s="2">
        <f t="shared" si="5"/>
        <v>-3.832636882285497</v>
      </c>
      <c r="F97" s="2">
        <f t="shared" si="6"/>
        <v>-1</v>
      </c>
    </row>
    <row r="98" spans="2:6" ht="12.75">
      <c r="B98" s="1">
        <f t="shared" si="7"/>
        <v>8.799999999999985</v>
      </c>
      <c r="C98" s="2">
        <f t="shared" si="4"/>
        <v>-4.757795832731456</v>
      </c>
      <c r="D98" s="2">
        <f t="shared" si="4"/>
        <v>2.8508933981519196</v>
      </c>
      <c r="E98" s="2">
        <f t="shared" si="5"/>
        <v>-1.9069024345795365</v>
      </c>
      <c r="F98" s="2">
        <f t="shared" si="6"/>
        <v>-1</v>
      </c>
    </row>
    <row r="99" spans="2:6" ht="12.75">
      <c r="B99" s="1">
        <f t="shared" si="7"/>
        <v>8.899999999999984</v>
      </c>
      <c r="C99" s="2">
        <f t="shared" si="4"/>
        <v>-2.9455935527973462</v>
      </c>
      <c r="D99" s="2">
        <f t="shared" si="4"/>
        <v>2.4314058311121682</v>
      </c>
      <c r="E99" s="2">
        <f t="shared" si="5"/>
        <v>-0.514187721685178</v>
      </c>
      <c r="F99" s="2">
        <f t="shared" si="6"/>
        <v>-0.514187721685178</v>
      </c>
    </row>
    <row r="100" spans="2:6" ht="12.75">
      <c r="B100" s="1">
        <f t="shared" si="7"/>
        <v>8.999999999999984</v>
      </c>
      <c r="C100" s="2">
        <f t="shared" si="4"/>
        <v>-0.008338819216214264</v>
      </c>
      <c r="D100" s="2">
        <f t="shared" si="4"/>
        <v>0.0075049329457443</v>
      </c>
      <c r="E100" s="2">
        <f t="shared" si="5"/>
        <v>-0.000833886270469964</v>
      </c>
      <c r="F100" s="2">
        <f t="shared" si="6"/>
        <v>-0.000833886270469964</v>
      </c>
    </row>
    <row r="101" spans="2:6" ht="12.75">
      <c r="B101" s="1">
        <f t="shared" si="7"/>
        <v>9.099999999999984</v>
      </c>
      <c r="C101" s="2">
        <f t="shared" si="4"/>
        <v>2.9321008782275415</v>
      </c>
      <c r="D101" s="2">
        <f t="shared" si="4"/>
        <v>-2.4225829157713337</v>
      </c>
      <c r="E101" s="2">
        <f t="shared" si="5"/>
        <v>0.5095179624562078</v>
      </c>
      <c r="F101" s="2">
        <f t="shared" si="6"/>
        <v>0.5095179624562078</v>
      </c>
    </row>
    <row r="102" spans="2:6" ht="12.75">
      <c r="B102" s="1">
        <f t="shared" si="7"/>
        <v>9.199999999999983</v>
      </c>
      <c r="C102" s="2">
        <f t="shared" si="4"/>
        <v>4.752641571187927</v>
      </c>
      <c r="D102" s="2">
        <f t="shared" si="4"/>
        <v>-2.855530908197699</v>
      </c>
      <c r="E102" s="2">
        <f t="shared" si="5"/>
        <v>1.8971106629902277</v>
      </c>
      <c r="F102" s="2">
        <f t="shared" si="6"/>
        <v>1</v>
      </c>
    </row>
    <row r="103" spans="2:6" ht="12.75">
      <c r="B103" s="1">
        <f t="shared" si="7"/>
        <v>9.299999999999983</v>
      </c>
      <c r="C103" s="2">
        <f t="shared" si="4"/>
        <v>4.757938251310282</v>
      </c>
      <c r="D103" s="2">
        <f t="shared" si="4"/>
        <v>-0.9344234210344728</v>
      </c>
      <c r="E103" s="2">
        <f t="shared" si="5"/>
        <v>3.8235148302758093</v>
      </c>
      <c r="F103" s="2">
        <f t="shared" si="6"/>
        <v>1</v>
      </c>
    </row>
    <row r="104" spans="2:6" ht="12.75">
      <c r="B104" s="1">
        <f t="shared" si="7"/>
        <v>9.399999999999983</v>
      </c>
      <c r="C104" s="2">
        <f t="shared" si="4"/>
        <v>2.9459678821976905</v>
      </c>
      <c r="D104" s="2">
        <f t="shared" si="4"/>
        <v>1.7570082703698162</v>
      </c>
      <c r="E104" s="2">
        <f t="shared" si="5"/>
        <v>4.702976152567507</v>
      </c>
      <c r="F104" s="2">
        <f t="shared" si="6"/>
        <v>1</v>
      </c>
    </row>
    <row r="105" spans="2:6" ht="12.75">
      <c r="B105" s="1">
        <f t="shared" si="7"/>
        <v>9.499999999999982</v>
      </c>
      <c r="C105" s="2">
        <f t="shared" si="4"/>
        <v>0.008802086484516893</v>
      </c>
      <c r="D105" s="2">
        <f t="shared" si="4"/>
        <v>2.9999895406371984</v>
      </c>
      <c r="E105" s="2">
        <f t="shared" si="5"/>
        <v>3.0087916271217154</v>
      </c>
      <c r="F105" s="2">
        <f t="shared" si="6"/>
        <v>1</v>
      </c>
    </row>
    <row r="106" spans="2:6" ht="12.75">
      <c r="B106" s="1">
        <f t="shared" si="7"/>
        <v>9.599999999999982</v>
      </c>
      <c r="C106" s="2">
        <f t="shared" si="4"/>
        <v>-2.9317256153501625</v>
      </c>
      <c r="D106" s="2">
        <f t="shared" si="4"/>
        <v>1.7698258708255348</v>
      </c>
      <c r="E106" s="2">
        <f t="shared" si="5"/>
        <v>-1.1618997445246277</v>
      </c>
      <c r="F106" s="2">
        <f t="shared" si="6"/>
        <v>-1</v>
      </c>
    </row>
    <row r="107" spans="2:6" ht="12.75">
      <c r="B107" s="1">
        <f t="shared" si="7"/>
        <v>9.699999999999982</v>
      </c>
      <c r="C107" s="2">
        <f aca="true" t="shared" si="8" ref="C107:D138">SIN($B107*C$7)*C$8</f>
        <v>-4.752497642191241</v>
      </c>
      <c r="D107" s="2">
        <f t="shared" si="8"/>
        <v>-0.9193548515334111</v>
      </c>
      <c r="E107" s="2">
        <f t="shared" si="5"/>
        <v>-5.671852493724652</v>
      </c>
      <c r="F107" s="2">
        <f t="shared" si="6"/>
        <v>-1</v>
      </c>
    </row>
    <row r="108" spans="2:6" ht="12.75">
      <c r="B108" s="1">
        <f t="shared" si="7"/>
        <v>9.799999999999981</v>
      </c>
      <c r="C108" s="2">
        <f t="shared" si="8"/>
        <v>-4.7580806290437065</v>
      </c>
      <c r="D108" s="2">
        <f t="shared" si="8"/>
        <v>-2.850633665099687</v>
      </c>
      <c r="E108" s="2">
        <f t="shared" si="5"/>
        <v>-7.608714294143393</v>
      </c>
      <c r="F108" s="2">
        <f t="shared" si="6"/>
        <v>-1</v>
      </c>
    </row>
    <row r="109" spans="2:6" ht="12.75">
      <c r="B109" s="1">
        <f t="shared" si="7"/>
        <v>9.89999999999998</v>
      </c>
      <c r="C109" s="2">
        <f t="shared" si="8"/>
        <v>-2.9463421863078483</v>
      </c>
      <c r="D109" s="2">
        <f t="shared" si="8"/>
        <v>-2.431894210481294</v>
      </c>
      <c r="E109" s="2">
        <f t="shared" si="5"/>
        <v>-5.378236396789142</v>
      </c>
      <c r="F109" s="2">
        <f t="shared" si="6"/>
        <v>-1</v>
      </c>
    </row>
    <row r="110" spans="2:6" ht="12.75">
      <c r="B110" s="1">
        <f t="shared" si="7"/>
        <v>9.99999999999998</v>
      </c>
      <c r="C110" s="2">
        <f t="shared" si="8"/>
        <v>-0.009265353677256357</v>
      </c>
      <c r="D110" s="2">
        <f t="shared" si="8"/>
        <v>-0.008338812344007396</v>
      </c>
      <c r="E110" s="2">
        <f t="shared" si="5"/>
        <v>-0.017604166021263752</v>
      </c>
      <c r="F110" s="2">
        <f t="shared" si="6"/>
        <v>-0.017604166021263752</v>
      </c>
    </row>
    <row r="111" spans="2:6" ht="12.75">
      <c r="B111" s="1">
        <f t="shared" si="7"/>
        <v>10.09999999999998</v>
      </c>
      <c r="C111" s="2">
        <f t="shared" si="8"/>
        <v>2.9313503273048642</v>
      </c>
      <c r="D111" s="2">
        <f t="shared" si="8"/>
        <v>2.4220909736121348</v>
      </c>
      <c r="E111" s="2">
        <f t="shared" si="5"/>
        <v>5.353441300916999</v>
      </c>
      <c r="F111" s="2">
        <f t="shared" si="6"/>
        <v>1</v>
      </c>
    </row>
    <row r="112" spans="2:6" ht="12.75">
      <c r="B112" s="1">
        <f t="shared" si="7"/>
        <v>10.19999999999998</v>
      </c>
      <c r="C112" s="2">
        <f t="shared" si="8"/>
        <v>4.752353672395836</v>
      </c>
      <c r="D112" s="2">
        <f t="shared" si="8"/>
        <v>2.855786452778773</v>
      </c>
      <c r="E112" s="2">
        <f t="shared" si="5"/>
        <v>7.608140125174609</v>
      </c>
      <c r="F112" s="2">
        <f t="shared" si="6"/>
        <v>1</v>
      </c>
    </row>
    <row r="113" spans="2:6" ht="12.75">
      <c r="B113" s="1">
        <f t="shared" si="7"/>
        <v>10.29999999999998</v>
      </c>
      <c r="C113" s="2">
        <f t="shared" si="8"/>
        <v>4.758222965930495</v>
      </c>
      <c r="D113" s="2">
        <f t="shared" si="8"/>
        <v>0.9352157853587888</v>
      </c>
      <c r="E113" s="2">
        <f t="shared" si="5"/>
        <v>5.693438751289284</v>
      </c>
      <c r="F113" s="2">
        <f t="shared" si="6"/>
        <v>1</v>
      </c>
    </row>
    <row r="114" spans="2:6" ht="12.75">
      <c r="B114" s="1">
        <f t="shared" si="7"/>
        <v>10.399999999999979</v>
      </c>
      <c r="C114" s="2">
        <f t="shared" si="8"/>
        <v>2.946716465124579</v>
      </c>
      <c r="D114" s="2">
        <f t="shared" si="8"/>
        <v>-1.756332299186115</v>
      </c>
      <c r="E114" s="2">
        <f t="shared" si="5"/>
        <v>1.1903841659384642</v>
      </c>
      <c r="F114" s="2">
        <f t="shared" si="6"/>
        <v>1</v>
      </c>
    </row>
    <row r="115" spans="2:6" ht="12.75">
      <c r="B115" s="1">
        <f t="shared" si="7"/>
        <v>10.499999999999979</v>
      </c>
      <c r="C115" s="2">
        <f t="shared" si="8"/>
        <v>0.009728620790455654</v>
      </c>
      <c r="D115" s="2">
        <f t="shared" si="8"/>
        <v>-2.9999872227745104</v>
      </c>
      <c r="E115" s="2">
        <f t="shared" si="5"/>
        <v>-2.990258601984055</v>
      </c>
      <c r="F115" s="2">
        <f t="shared" si="6"/>
        <v>-1</v>
      </c>
    </row>
    <row r="116" spans="2:6" ht="12.75">
      <c r="B116" s="1">
        <f t="shared" si="7"/>
        <v>10.599999999999978</v>
      </c>
      <c r="C116" s="2">
        <f t="shared" si="8"/>
        <v>-2.9309750140948383</v>
      </c>
      <c r="D116" s="2">
        <f t="shared" si="8"/>
        <v>-1.7704991170939819</v>
      </c>
      <c r="E116" s="2">
        <f t="shared" si="5"/>
        <v>-4.70147413118882</v>
      </c>
      <c r="F116" s="2">
        <f t="shared" si="6"/>
        <v>-1</v>
      </c>
    </row>
    <row r="117" spans="2:6" ht="12.75">
      <c r="B117" s="1">
        <f t="shared" si="7"/>
        <v>10.699999999999978</v>
      </c>
      <c r="C117" s="2">
        <f t="shared" si="8"/>
        <v>-4.75220966180297</v>
      </c>
      <c r="D117" s="2">
        <f t="shared" si="8"/>
        <v>0.9185610549362719</v>
      </c>
      <c r="E117" s="2">
        <f t="shared" si="5"/>
        <v>-3.8336486068666984</v>
      </c>
      <c r="F117" s="2">
        <f t="shared" si="6"/>
        <v>-1</v>
      </c>
    </row>
    <row r="118" spans="2:6" ht="12.75">
      <c r="B118" s="1">
        <f t="shared" si="7"/>
        <v>10.799999999999978</v>
      </c>
      <c r="C118" s="2">
        <f t="shared" si="8"/>
        <v>-4.758365261969413</v>
      </c>
      <c r="D118" s="2">
        <f t="shared" si="8"/>
        <v>2.850373711801258</v>
      </c>
      <c r="E118" s="2">
        <f t="shared" si="5"/>
        <v>-1.9079915501681546</v>
      </c>
      <c r="F118" s="2">
        <f t="shared" si="6"/>
        <v>-1</v>
      </c>
    </row>
    <row r="119" spans="2:6" ht="12.75">
      <c r="B119" s="1">
        <f t="shared" si="7"/>
        <v>10.899999999999977</v>
      </c>
      <c r="C119" s="2">
        <f t="shared" si="8"/>
        <v>-2.9470907186446405</v>
      </c>
      <c r="D119" s="2">
        <f t="shared" si="8"/>
        <v>2.43238240195695</v>
      </c>
      <c r="E119" s="2">
        <f t="shared" si="5"/>
        <v>-0.5147083166876905</v>
      </c>
      <c r="F119" s="2">
        <f t="shared" si="6"/>
        <v>-0.5147083166876905</v>
      </c>
    </row>
    <row r="120" spans="2:6" ht="12.75">
      <c r="B120" s="1">
        <f t="shared" si="7"/>
        <v>10.999999999999977</v>
      </c>
      <c r="C120" s="2">
        <f t="shared" si="8"/>
        <v>-0.010191887820102254</v>
      </c>
      <c r="D120" s="2">
        <f t="shared" si="8"/>
        <v>0.009172691097995596</v>
      </c>
      <c r="E120" s="2">
        <f t="shared" si="5"/>
        <v>-0.0010191967221066574</v>
      </c>
      <c r="F120" s="2">
        <f t="shared" si="6"/>
        <v>-0.0010191967221066574</v>
      </c>
    </row>
    <row r="121" spans="2:6" ht="12.75">
      <c r="B121" s="1">
        <f t="shared" si="7"/>
        <v>11.099999999999977</v>
      </c>
      <c r="C121" s="2">
        <f t="shared" si="8"/>
        <v>2.9305996757232493</v>
      </c>
      <c r="D121" s="2">
        <f t="shared" si="8"/>
        <v>-2.421598844316886</v>
      </c>
      <c r="E121" s="2">
        <f t="shared" si="5"/>
        <v>0.5090008314063632</v>
      </c>
      <c r="F121" s="2">
        <f t="shared" si="6"/>
        <v>0.5090008314063632</v>
      </c>
    </row>
    <row r="122" spans="2:6" ht="12.75">
      <c r="B122" s="1">
        <f t="shared" si="7"/>
        <v>11.199999999999976</v>
      </c>
      <c r="C122" s="2">
        <f t="shared" si="8"/>
        <v>4.7520656104138475</v>
      </c>
      <c r="D122" s="2">
        <f t="shared" si="8"/>
        <v>-2.856041776715534</v>
      </c>
      <c r="E122" s="2">
        <f t="shared" si="5"/>
        <v>1.8960238336983135</v>
      </c>
      <c r="F122" s="2">
        <f t="shared" si="6"/>
        <v>1</v>
      </c>
    </row>
    <row r="123" spans="2:6" ht="12.75">
      <c r="B123" s="1">
        <f t="shared" si="7"/>
        <v>11.299999999999976</v>
      </c>
      <c r="C123" s="2">
        <f t="shared" si="8"/>
        <v>4.758507517159252</v>
      </c>
      <c r="D123" s="2">
        <f t="shared" si="8"/>
        <v>-0.9360080774262862</v>
      </c>
      <c r="E123" s="2">
        <f t="shared" si="5"/>
        <v>3.822499439732966</v>
      </c>
      <c r="F123" s="2">
        <f t="shared" si="6"/>
        <v>1</v>
      </c>
    </row>
    <row r="124" spans="2:6" ht="12.75">
      <c r="B124" s="1">
        <f t="shared" si="7"/>
        <v>11.399999999999975</v>
      </c>
      <c r="C124" s="2">
        <f t="shared" si="8"/>
        <v>2.9474649468648484</v>
      </c>
      <c r="D124" s="2">
        <f t="shared" si="8"/>
        <v>1.7556561923043366</v>
      </c>
      <c r="E124" s="2">
        <f t="shared" si="5"/>
        <v>4.703121139169185</v>
      </c>
      <c r="F124" s="2">
        <f t="shared" si="6"/>
        <v>1</v>
      </c>
    </row>
    <row r="125" spans="2:6" ht="12.75">
      <c r="B125" s="1">
        <f t="shared" si="7"/>
        <v>11.499999999999975</v>
      </c>
      <c r="C125" s="2">
        <f t="shared" si="8"/>
        <v>0.01065515476225468</v>
      </c>
      <c r="D125" s="2">
        <f t="shared" si="8"/>
        <v>2.999984673126243</v>
      </c>
      <c r="E125" s="2">
        <f t="shared" si="5"/>
        <v>3.010639827888498</v>
      </c>
      <c r="F125" s="2">
        <f t="shared" si="6"/>
        <v>1</v>
      </c>
    </row>
    <row r="126" spans="2:6" ht="12.75">
      <c r="B126" s="1">
        <f t="shared" si="7"/>
        <v>11.599999999999975</v>
      </c>
      <c r="C126" s="2">
        <f t="shared" si="8"/>
        <v>-2.9302243121934355</v>
      </c>
      <c r="D126" s="2">
        <f t="shared" si="8"/>
        <v>1.7711722265697918</v>
      </c>
      <c r="E126" s="2">
        <f t="shared" si="5"/>
        <v>-1.1590520856236437</v>
      </c>
      <c r="F126" s="2">
        <f t="shared" si="6"/>
        <v>-1</v>
      </c>
    </row>
    <row r="127" spans="2:6" ht="12.75">
      <c r="B127" s="1">
        <f t="shared" si="7"/>
        <v>11.699999999999974</v>
      </c>
      <c r="C127" s="2">
        <f t="shared" si="8"/>
        <v>-4.7519215182297465</v>
      </c>
      <c r="D127" s="2">
        <f t="shared" si="8"/>
        <v>-0.9177671873690951</v>
      </c>
      <c r="E127" s="2">
        <f t="shared" si="5"/>
        <v>-5.669688705598841</v>
      </c>
      <c r="F127" s="2">
        <f t="shared" si="6"/>
        <v>-1</v>
      </c>
    </row>
    <row r="128" spans="2:6" ht="12.75">
      <c r="B128" s="1">
        <f t="shared" si="7"/>
        <v>11.799999999999974</v>
      </c>
      <c r="C128" s="2">
        <f t="shared" si="8"/>
        <v>-4.758649731498812</v>
      </c>
      <c r="D128" s="2">
        <f t="shared" si="8"/>
        <v>-2.8501135382767173</v>
      </c>
      <c r="E128" s="2">
        <f t="shared" si="5"/>
        <v>-7.60876326977553</v>
      </c>
      <c r="F128" s="2">
        <f t="shared" si="6"/>
        <v>-1</v>
      </c>
    </row>
    <row r="129" spans="2:6" ht="12.75">
      <c r="B129" s="1">
        <f t="shared" si="7"/>
        <v>11.899999999999974</v>
      </c>
      <c r="C129" s="2">
        <f t="shared" si="8"/>
        <v>-2.9478391497820478</v>
      </c>
      <c r="D129" s="2">
        <f t="shared" si="8"/>
        <v>-2.4328704055014168</v>
      </c>
      <c r="E129" s="2">
        <f t="shared" si="5"/>
        <v>-5.380709555283465</v>
      </c>
      <c r="F129" s="2">
        <f t="shared" si="6"/>
        <v>-1</v>
      </c>
    </row>
    <row r="130" spans="2:6" ht="12.75">
      <c r="B130" s="1">
        <f t="shared" si="7"/>
        <v>11.999999999999973</v>
      </c>
      <c r="C130" s="2">
        <f t="shared" si="8"/>
        <v>-0.011118421613006982</v>
      </c>
      <c r="D130" s="2">
        <f t="shared" si="8"/>
        <v>-0.010006569143281607</v>
      </c>
      <c r="E130" s="2">
        <f t="shared" si="5"/>
        <v>-0.02112499075628859</v>
      </c>
      <c r="F130" s="2">
        <f t="shared" si="6"/>
        <v>-0.02112499075628859</v>
      </c>
    </row>
    <row r="131" spans="2:6" ht="12.75">
      <c r="B131" s="1">
        <f t="shared" si="7"/>
        <v>12.099999999999973</v>
      </c>
      <c r="C131" s="2">
        <f t="shared" si="8"/>
        <v>2.929848923508561</v>
      </c>
      <c r="D131" s="2">
        <f t="shared" si="8"/>
        <v>2.4211065279236097</v>
      </c>
      <c r="E131" s="2">
        <f t="shared" si="5"/>
        <v>5.350955451432171</v>
      </c>
      <c r="F131" s="2">
        <f t="shared" si="6"/>
        <v>1</v>
      </c>
    </row>
    <row r="132" spans="2:6" ht="12.75">
      <c r="B132" s="1">
        <f t="shared" si="7"/>
        <v>12.199999999999973</v>
      </c>
      <c r="C132" s="2">
        <f t="shared" si="8"/>
        <v>4.751777385251884</v>
      </c>
      <c r="D132" s="2">
        <f t="shared" si="8"/>
        <v>2.856296879988256</v>
      </c>
      <c r="E132" s="2">
        <f t="shared" si="5"/>
        <v>7.60807426524014</v>
      </c>
      <c r="F132" s="2">
        <f t="shared" si="6"/>
        <v>1</v>
      </c>
    </row>
    <row r="133" spans="2:6" ht="12.75">
      <c r="B133" s="1">
        <f t="shared" si="7"/>
        <v>12.299999999999972</v>
      </c>
      <c r="C133" s="2">
        <f t="shared" si="8"/>
        <v>4.758791904986827</v>
      </c>
      <c r="D133" s="2">
        <f t="shared" si="8"/>
        <v>0.9368002971757505</v>
      </c>
      <c r="E133" s="2">
        <f t="shared" si="5"/>
        <v>5.695592202162578</v>
      </c>
      <c r="F133" s="2">
        <f t="shared" si="6"/>
        <v>1</v>
      </c>
    </row>
    <row r="134" spans="2:6" ht="12.75">
      <c r="B134" s="1">
        <f t="shared" si="7"/>
        <v>12.399999999999972</v>
      </c>
      <c r="C134" s="2">
        <f t="shared" si="8"/>
        <v>2.948213327392911</v>
      </c>
      <c r="D134" s="2">
        <f t="shared" si="8"/>
        <v>-1.7549799497767173</v>
      </c>
      <c r="E134" s="2">
        <f t="shared" si="5"/>
        <v>1.1932333776161936</v>
      </c>
      <c r="F134" s="2">
        <f t="shared" si="6"/>
        <v>1</v>
      </c>
    </row>
    <row r="135" spans="2:6" ht="12.75">
      <c r="B135" s="1">
        <f t="shared" si="7"/>
        <v>12.499999999999972</v>
      </c>
      <c r="C135" s="2">
        <f t="shared" si="8"/>
        <v>0.011581688368240053</v>
      </c>
      <c r="D135" s="2">
        <f t="shared" si="8"/>
        <v>-2.999981891692594</v>
      </c>
      <c r="E135" s="2">
        <f t="shared" si="5"/>
        <v>-2.9884002033243537</v>
      </c>
      <c r="F135" s="2">
        <f t="shared" si="6"/>
        <v>-1</v>
      </c>
    </row>
    <row r="136" spans="2:6" ht="12.75">
      <c r="B136" s="1">
        <f t="shared" si="7"/>
        <v>12.599999999999971</v>
      </c>
      <c r="C136" s="2">
        <f t="shared" si="8"/>
        <v>-2.929473509671791</v>
      </c>
      <c r="D136" s="2">
        <f t="shared" si="8"/>
        <v>-1.7718451992009583</v>
      </c>
      <c r="E136" s="2">
        <f t="shared" si="5"/>
        <v>-4.7013187088727495</v>
      </c>
      <c r="F136" s="2">
        <f t="shared" si="6"/>
        <v>-1</v>
      </c>
    </row>
    <row r="137" spans="2:6" ht="12.75">
      <c r="B137" s="1">
        <f t="shared" si="7"/>
        <v>12.69999999999997</v>
      </c>
      <c r="C137" s="2">
        <f t="shared" si="8"/>
        <v>-4.751633211481474</v>
      </c>
      <c r="D137" s="2">
        <f t="shared" si="8"/>
        <v>0.9169732488932163</v>
      </c>
      <c r="E137" s="2">
        <f t="shared" si="5"/>
        <v>-3.834659962588258</v>
      </c>
      <c r="F137" s="2">
        <f t="shared" si="6"/>
        <v>-1</v>
      </c>
    </row>
    <row r="138" spans="2:6" ht="12.75">
      <c r="B138" s="1">
        <f t="shared" si="7"/>
        <v>12.79999999999997</v>
      </c>
      <c r="C138" s="2">
        <f t="shared" si="8"/>
        <v>-4.758934037622102</v>
      </c>
      <c r="D138" s="2">
        <f t="shared" si="8"/>
        <v>2.8498531445461657</v>
      </c>
      <c r="E138" s="2">
        <f t="shared" si="5"/>
        <v>-1.9090808930759362</v>
      </c>
      <c r="F138" s="2">
        <f t="shared" si="6"/>
        <v>-1</v>
      </c>
    </row>
    <row r="139" spans="2:6" ht="12.75">
      <c r="B139" s="1">
        <f t="shared" si="7"/>
        <v>12.89999999999997</v>
      </c>
      <c r="C139" s="2">
        <f aca="true" t="shared" si="9" ref="C139:D170">SIN($B139*C$7)*C$8</f>
        <v>-2.948587479694284</v>
      </c>
      <c r="D139" s="2">
        <f t="shared" si="9"/>
        <v>2.4333582210769915</v>
      </c>
      <c r="E139" s="2">
        <f aca="true" t="shared" si="10" ref="E139:E202">D139+C139</f>
        <v>-0.5152292586172926</v>
      </c>
      <c r="F139" s="2">
        <f aca="true" t="shared" si="11" ref="F139:F202">IF(ABS(E139)&lt;$C$6,E139,IF(E139&lt;0,-$C$6,$C$6))</f>
        <v>-0.5152292586172926</v>
      </c>
    </row>
    <row r="140" spans="2:6" ht="12.75">
      <c r="B140" s="1">
        <f aca="true" t="shared" si="12" ref="B140:B203">B139+$C$5</f>
        <v>12.99999999999997</v>
      </c>
      <c r="C140" s="2">
        <f t="shared" si="9"/>
        <v>-0.012044955024047947</v>
      </c>
      <c r="D140" s="2">
        <f t="shared" si="9"/>
        <v>0.01084044641543818</v>
      </c>
      <c r="E140" s="2">
        <f t="shared" si="10"/>
        <v>-0.0012045086086097667</v>
      </c>
      <c r="F140" s="2">
        <f t="shared" si="11"/>
        <v>-0.0012045086086097667</v>
      </c>
    </row>
    <row r="141" spans="2:6" ht="12.75">
      <c r="B141" s="1">
        <f t="shared" si="12"/>
        <v>13.09999999999997</v>
      </c>
      <c r="C141" s="2">
        <f t="shared" si="9"/>
        <v>2.9290980706864636</v>
      </c>
      <c r="D141" s="2">
        <f t="shared" si="9"/>
        <v>-2.420614024470344</v>
      </c>
      <c r="E141" s="2">
        <f t="shared" si="10"/>
        <v>0.5084840462161195</v>
      </c>
      <c r="F141" s="2">
        <f t="shared" si="11"/>
        <v>0.5084840462161195</v>
      </c>
    </row>
    <row r="142" spans="2:6" ht="12.75">
      <c r="B142" s="1">
        <f t="shared" si="12"/>
        <v>13.199999999999969</v>
      </c>
      <c r="C142" s="2">
        <f t="shared" si="9"/>
        <v>4.751488996919799</v>
      </c>
      <c r="D142" s="2">
        <f t="shared" si="9"/>
        <v>-2.8565517625772294</v>
      </c>
      <c r="E142" s="2">
        <f t="shared" si="10"/>
        <v>1.8949372343425699</v>
      </c>
      <c r="F142" s="2">
        <f t="shared" si="11"/>
        <v>1</v>
      </c>
    </row>
    <row r="143" spans="2:6" ht="12.75">
      <c r="B143" s="1">
        <f t="shared" si="12"/>
        <v>13.299999999999969</v>
      </c>
      <c r="C143" s="2">
        <f t="shared" si="9"/>
        <v>4.759076129403435</v>
      </c>
      <c r="D143" s="2">
        <f t="shared" si="9"/>
        <v>-0.9375924445459736</v>
      </c>
      <c r="E143" s="2">
        <f t="shared" si="10"/>
        <v>3.821483684857461</v>
      </c>
      <c r="F143" s="2">
        <f t="shared" si="11"/>
        <v>1</v>
      </c>
    </row>
    <row r="144" spans="2:6" ht="12.75">
      <c r="B144" s="1">
        <f t="shared" si="12"/>
        <v>13.399999999999968</v>
      </c>
      <c r="C144" s="2">
        <f t="shared" si="9"/>
        <v>2.9489616066830115</v>
      </c>
      <c r="D144" s="2">
        <f t="shared" si="9"/>
        <v>1.7543035716555058</v>
      </c>
      <c r="E144" s="2">
        <f t="shared" si="10"/>
        <v>4.703265178338517</v>
      </c>
      <c r="F144" s="2">
        <f t="shared" si="11"/>
        <v>1</v>
      </c>
    </row>
    <row r="145" spans="2:6" ht="12.75">
      <c r="B145" s="1">
        <f t="shared" si="12"/>
        <v>13.499999999999968</v>
      </c>
      <c r="C145" s="2">
        <f t="shared" si="9"/>
        <v>0.012508221576453663</v>
      </c>
      <c r="D145" s="2">
        <f t="shared" si="9"/>
        <v>2.9999788784737773</v>
      </c>
      <c r="E145" s="2">
        <f t="shared" si="10"/>
        <v>3.012487100050231</v>
      </c>
      <c r="F145" s="2">
        <f t="shared" si="11"/>
        <v>1</v>
      </c>
    </row>
    <row r="146" spans="2:6" ht="12.75">
      <c r="B146" s="1">
        <f t="shared" si="12"/>
        <v>13.599999999999968</v>
      </c>
      <c r="C146" s="2">
        <f t="shared" si="9"/>
        <v>-2.928722606555744</v>
      </c>
      <c r="D146" s="2">
        <f t="shared" si="9"/>
        <v>1.772518034935487</v>
      </c>
      <c r="E146" s="2">
        <f t="shared" si="10"/>
        <v>-1.156204571620257</v>
      </c>
      <c r="F146" s="2">
        <f t="shared" si="11"/>
        <v>-1</v>
      </c>
    </row>
    <row r="147" spans="2:6" ht="12.75">
      <c r="B147" s="1">
        <f t="shared" si="12"/>
        <v>13.699999999999967</v>
      </c>
      <c r="C147" s="2">
        <f t="shared" si="9"/>
        <v>-4.751344741568076</v>
      </c>
      <c r="D147" s="2">
        <f t="shared" si="9"/>
        <v>-0.9161792395700181</v>
      </c>
      <c r="E147" s="2">
        <f t="shared" si="10"/>
        <v>-5.667523981138094</v>
      </c>
      <c r="F147" s="2">
        <f t="shared" si="11"/>
        <v>-1</v>
      </c>
    </row>
    <row r="148" spans="2:6" ht="12.75">
      <c r="B148" s="1">
        <f t="shared" si="12"/>
        <v>13.799999999999967</v>
      </c>
      <c r="C148" s="2">
        <f t="shared" si="9"/>
        <v>-4.759218180329564</v>
      </c>
      <c r="D148" s="2">
        <f t="shared" si="9"/>
        <v>-2.8495925306297227</v>
      </c>
      <c r="E148" s="2">
        <f t="shared" si="10"/>
        <v>-7.608810710959287</v>
      </c>
      <c r="F148" s="2">
        <f t="shared" si="11"/>
        <v>-1</v>
      </c>
    </row>
    <row r="149" spans="2:6" ht="12.75">
      <c r="B149" s="1">
        <f t="shared" si="12"/>
        <v>13.899999999999967</v>
      </c>
      <c r="C149" s="2">
        <f t="shared" si="9"/>
        <v>-2.949335708355767</v>
      </c>
      <c r="D149" s="2">
        <f t="shared" si="9"/>
        <v>-2.4338458486459835</v>
      </c>
      <c r="E149" s="2">
        <f t="shared" si="10"/>
        <v>-5.38318155700175</v>
      </c>
      <c r="F149" s="2">
        <f t="shared" si="11"/>
        <v>-1</v>
      </c>
    </row>
    <row r="150" spans="2:6" ht="12.75">
      <c r="B150" s="1">
        <f t="shared" si="12"/>
        <v>13.999999999999966</v>
      </c>
      <c r="C150" s="2">
        <f t="shared" si="9"/>
        <v>-0.012971488021551259</v>
      </c>
      <c r="D150" s="2">
        <f t="shared" si="9"/>
        <v>-0.01167432285008077</v>
      </c>
      <c r="E150" s="2">
        <f t="shared" si="10"/>
        <v>-0.024645810871632028</v>
      </c>
      <c r="F150" s="2">
        <f t="shared" si="11"/>
        <v>-0.024645810871632028</v>
      </c>
    </row>
    <row r="151" spans="2:6" ht="12.75">
      <c r="B151" s="1">
        <f t="shared" si="12"/>
        <v>14.099999999999966</v>
      </c>
      <c r="C151" s="2">
        <f t="shared" si="9"/>
        <v>2.928347117282797</v>
      </c>
      <c r="D151" s="2">
        <f t="shared" si="9"/>
        <v>2.4201213339951404</v>
      </c>
      <c r="E151" s="2">
        <f t="shared" si="10"/>
        <v>5.348468451277937</v>
      </c>
      <c r="F151" s="2">
        <f t="shared" si="11"/>
        <v>1</v>
      </c>
    </row>
    <row r="152" spans="2:6" ht="12.75">
      <c r="B152" s="1">
        <f t="shared" si="12"/>
        <v>14.199999999999966</v>
      </c>
      <c r="C152" s="2">
        <f t="shared" si="9"/>
        <v>4.751200445427519</v>
      </c>
      <c r="D152" s="2">
        <f t="shared" si="9"/>
        <v>2.8568064244627482</v>
      </c>
      <c r="E152" s="2">
        <f t="shared" si="10"/>
        <v>7.608006869890267</v>
      </c>
      <c r="F152" s="2">
        <f t="shared" si="11"/>
        <v>1</v>
      </c>
    </row>
    <row r="153" spans="2:6" ht="12.75">
      <c r="B153" s="1">
        <f t="shared" si="12"/>
        <v>14.299999999999965</v>
      </c>
      <c r="C153" s="2">
        <f t="shared" si="9"/>
        <v>4.759360190399292</v>
      </c>
      <c r="D153" s="2">
        <f t="shared" si="9"/>
        <v>0.9383845194757521</v>
      </c>
      <c r="E153" s="2">
        <f t="shared" si="10"/>
        <v>5.697744709875044</v>
      </c>
      <c r="F153" s="2">
        <f t="shared" si="11"/>
        <v>1</v>
      </c>
    </row>
    <row r="154" spans="2:6" ht="12.75">
      <c r="B154" s="1">
        <f t="shared" si="12"/>
        <v>14.399999999999965</v>
      </c>
      <c r="C154" s="2">
        <f t="shared" si="9"/>
        <v>2.9497097847093965</v>
      </c>
      <c r="D154" s="2">
        <f t="shared" si="9"/>
        <v>-1.7536270579929603</v>
      </c>
      <c r="E154" s="2">
        <f t="shared" si="10"/>
        <v>1.1960827267164362</v>
      </c>
      <c r="F154" s="2">
        <f t="shared" si="11"/>
        <v>1</v>
      </c>
    </row>
    <row r="155" spans="2:6" ht="12.75">
      <c r="B155" s="1">
        <f t="shared" si="12"/>
        <v>14.499999999999964</v>
      </c>
      <c r="C155" s="2">
        <f t="shared" si="9"/>
        <v>0.013434754355221623</v>
      </c>
      <c r="D155" s="2">
        <f t="shared" si="9"/>
        <v>-2.999975633470026</v>
      </c>
      <c r="E155" s="2">
        <f t="shared" si="10"/>
        <v>-2.9865408791148043</v>
      </c>
      <c r="F155" s="2">
        <f t="shared" si="11"/>
        <v>-1</v>
      </c>
    </row>
    <row r="156" spans="2:6" ht="12.75">
      <c r="B156" s="1">
        <f t="shared" si="12"/>
        <v>14.599999999999964</v>
      </c>
      <c r="C156" s="2">
        <f t="shared" si="9"/>
        <v>-2.927971602870963</v>
      </c>
      <c r="D156" s="2">
        <f t="shared" si="9"/>
        <v>-1.7731907337213926</v>
      </c>
      <c r="E156" s="2">
        <f t="shared" si="10"/>
        <v>-4.701162336592356</v>
      </c>
      <c r="F156" s="2">
        <f t="shared" si="11"/>
        <v>-1</v>
      </c>
    </row>
    <row r="157" spans="2:6" ht="12.75">
      <c r="B157" s="1">
        <f t="shared" si="12"/>
        <v>14.699999999999964</v>
      </c>
      <c r="C157" s="2">
        <f t="shared" si="9"/>
        <v>-4.751056108499412</v>
      </c>
      <c r="D157" s="2">
        <f t="shared" si="9"/>
        <v>0.9153851594607656</v>
      </c>
      <c r="E157" s="2">
        <f t="shared" si="10"/>
        <v>-3.8356709490386467</v>
      </c>
      <c r="F157" s="2">
        <f t="shared" si="11"/>
        <v>-1</v>
      </c>
    </row>
    <row r="158" spans="2:6" ht="12.75">
      <c r="B158" s="1">
        <f t="shared" si="12"/>
        <v>14.799999999999963</v>
      </c>
      <c r="C158" s="2">
        <f t="shared" si="9"/>
        <v>-4.7595021596114195</v>
      </c>
      <c r="D158" s="2">
        <f t="shared" si="9"/>
        <v>2.849331696547523</v>
      </c>
      <c r="E158" s="2">
        <f t="shared" si="10"/>
        <v>-1.9101704630638965</v>
      </c>
      <c r="F158" s="2">
        <f t="shared" si="11"/>
        <v>-1</v>
      </c>
    </row>
    <row r="159" spans="2:6" ht="12.75">
      <c r="B159" s="1">
        <f t="shared" si="12"/>
        <v>14.899999999999963</v>
      </c>
      <c r="C159" s="2">
        <f t="shared" si="9"/>
        <v>-2.9500838357407466</v>
      </c>
      <c r="D159" s="2">
        <f t="shared" si="9"/>
        <v>2.434333288170718</v>
      </c>
      <c r="E159" s="2">
        <f t="shared" si="10"/>
        <v>-0.5157505475700286</v>
      </c>
      <c r="F159" s="2">
        <f t="shared" si="11"/>
        <v>-0.5157505475700286</v>
      </c>
    </row>
    <row r="160" spans="2:6" ht="12.75">
      <c r="B160" s="1">
        <f t="shared" si="12"/>
        <v>14.999999999999963</v>
      </c>
      <c r="C160" s="2">
        <f t="shared" si="9"/>
        <v>-0.01389802057355882</v>
      </c>
      <c r="D160" s="2">
        <f t="shared" si="9"/>
        <v>0.01250819838269699</v>
      </c>
      <c r="E160" s="2">
        <f t="shared" si="10"/>
        <v>-0.0013898221908618304</v>
      </c>
      <c r="F160" s="2">
        <f t="shared" si="11"/>
        <v>-0.0013898221908618304</v>
      </c>
    </row>
    <row r="161" spans="2:6" ht="12.75">
      <c r="B161" s="1">
        <f t="shared" si="12"/>
        <v>15.099999999999962</v>
      </c>
      <c r="C161" s="2">
        <f t="shared" si="9"/>
        <v>2.9275960633234064</v>
      </c>
      <c r="D161" s="2">
        <f t="shared" si="9"/>
        <v>-2.4196284565360653</v>
      </c>
      <c r="E161" s="2">
        <f t="shared" si="10"/>
        <v>0.5079676067873411</v>
      </c>
      <c r="F161" s="2">
        <f t="shared" si="11"/>
        <v>0.5079676067873411</v>
      </c>
    </row>
    <row r="162" spans="2:6" ht="12.75">
      <c r="B162" s="1">
        <f t="shared" si="12"/>
        <v>15.199999999999962</v>
      </c>
      <c r="C162" s="2">
        <f t="shared" si="9"/>
        <v>4.750911730784972</v>
      </c>
      <c r="D162" s="2">
        <f t="shared" si="9"/>
        <v>-2.8570608656251624</v>
      </c>
      <c r="E162" s="2">
        <f t="shared" si="10"/>
        <v>1.89385086515981</v>
      </c>
      <c r="F162" s="2">
        <f t="shared" si="11"/>
        <v>1</v>
      </c>
    </row>
    <row r="163" spans="2:6" ht="12.75">
      <c r="B163" s="1">
        <f t="shared" si="12"/>
        <v>15.299999999999962</v>
      </c>
      <c r="C163" s="2">
        <f t="shared" si="9"/>
        <v>4.759644087964686</v>
      </c>
      <c r="D163" s="2">
        <f t="shared" si="9"/>
        <v>-0.9391765219038888</v>
      </c>
      <c r="E163" s="2">
        <f t="shared" si="10"/>
        <v>3.820467566060797</v>
      </c>
      <c r="F163" s="2">
        <f t="shared" si="11"/>
        <v>1</v>
      </c>
    </row>
    <row r="164" spans="2:6" ht="12.75">
      <c r="B164" s="1">
        <f t="shared" si="12"/>
        <v>15.399999999999961</v>
      </c>
      <c r="C164" s="2">
        <f t="shared" si="9"/>
        <v>2.9504578614464902</v>
      </c>
      <c r="D164" s="2">
        <f t="shared" si="9"/>
        <v>1.7529504088413503</v>
      </c>
      <c r="E164" s="2">
        <f t="shared" si="10"/>
        <v>4.703408270287841</v>
      </c>
      <c r="F164" s="2">
        <f t="shared" si="11"/>
        <v>1</v>
      </c>
    </row>
    <row r="165" spans="2:6" ht="12.75">
      <c r="B165" s="1">
        <f t="shared" si="12"/>
        <v>15.499999999999961</v>
      </c>
      <c r="C165" s="2">
        <f t="shared" si="9"/>
        <v>0.014361286672656907</v>
      </c>
      <c r="D165" s="2">
        <f t="shared" si="9"/>
        <v>2.9999721566815905</v>
      </c>
      <c r="E165" s="2">
        <f t="shared" si="10"/>
        <v>3.0143334433542472</v>
      </c>
      <c r="F165" s="2">
        <f t="shared" si="11"/>
        <v>1</v>
      </c>
    </row>
    <row r="166" spans="2:6" ht="12.75">
      <c r="B166" s="1">
        <f t="shared" si="12"/>
        <v>15.59999999999996</v>
      </c>
      <c r="C166" s="2">
        <f t="shared" si="9"/>
        <v>-2.927220498643295</v>
      </c>
      <c r="D166" s="2">
        <f t="shared" si="9"/>
        <v>1.7738632955067004</v>
      </c>
      <c r="E166" s="2">
        <f t="shared" si="10"/>
        <v>-1.1533572031365944</v>
      </c>
      <c r="F166" s="2">
        <f t="shared" si="11"/>
        <v>-1</v>
      </c>
    </row>
    <row r="167" spans="2:6" ht="12.75">
      <c r="B167" s="1">
        <f t="shared" si="12"/>
        <v>15.69999999999996</v>
      </c>
      <c r="C167" s="2">
        <f t="shared" si="9"/>
        <v>-4.750767312285439</v>
      </c>
      <c r="D167" s="2">
        <f t="shared" si="9"/>
        <v>-0.9145910086268523</v>
      </c>
      <c r="E167" s="2">
        <f t="shared" si="10"/>
        <v>-5.665358320912292</v>
      </c>
      <c r="F167" s="2">
        <f t="shared" si="11"/>
        <v>-1</v>
      </c>
    </row>
    <row r="168" spans="2:6" ht="12.75">
      <c r="B168" s="1">
        <f t="shared" si="12"/>
        <v>15.79999999999996</v>
      </c>
      <c r="C168" s="2">
        <f t="shared" si="9"/>
        <v>-4.759785975457895</v>
      </c>
      <c r="D168" s="2">
        <f t="shared" si="9"/>
        <v>-2.8490706423197203</v>
      </c>
      <c r="E168" s="2">
        <f t="shared" si="10"/>
        <v>-7.608856617777615</v>
      </c>
      <c r="F168" s="2">
        <f t="shared" si="11"/>
        <v>-1</v>
      </c>
    </row>
    <row r="169" spans="2:6" ht="12.75">
      <c r="B169" s="1">
        <f t="shared" si="12"/>
        <v>15.89999999999996</v>
      </c>
      <c r="C169" s="2">
        <f t="shared" si="9"/>
        <v>-2.9508318618234752</v>
      </c>
      <c r="D169" s="2">
        <f t="shared" si="9"/>
        <v>-2.4348205396135345</v>
      </c>
      <c r="E169" s="2">
        <f t="shared" si="10"/>
        <v>-5.38565240143701</v>
      </c>
      <c r="F169" s="2">
        <f t="shared" si="11"/>
        <v>-1</v>
      </c>
    </row>
    <row r="170" spans="2:6" ht="12.75">
      <c r="B170" s="1">
        <f t="shared" si="12"/>
        <v>15.99999999999996</v>
      </c>
      <c r="C170" s="2">
        <f t="shared" si="9"/>
        <v>-0.014824552648396775</v>
      </c>
      <c r="D170" s="2">
        <f t="shared" si="9"/>
        <v>-0.013342072948902425</v>
      </c>
      <c r="E170" s="2">
        <f t="shared" si="10"/>
        <v>-0.0281666255972992</v>
      </c>
      <c r="F170" s="2">
        <f t="shared" si="11"/>
        <v>-0.0281666255972992</v>
      </c>
    </row>
    <row r="171" spans="2:6" ht="12.75">
      <c r="B171" s="1">
        <f t="shared" si="12"/>
        <v>16.09999999999996</v>
      </c>
      <c r="C171" s="2">
        <f aca="true" t="shared" si="13" ref="C171:D202">SIN($B171*C$7)*C$8</f>
        <v>2.926844908833967</v>
      </c>
      <c r="D171" s="2">
        <f t="shared" si="13"/>
        <v>2.4191353921311993</v>
      </c>
      <c r="E171" s="2">
        <f t="shared" si="10"/>
        <v>5.3459803009651665</v>
      </c>
      <c r="F171" s="2">
        <f t="shared" si="11"/>
        <v>1</v>
      </c>
    </row>
    <row r="172" spans="2:6" ht="12.75">
      <c r="B172" s="1">
        <f t="shared" si="12"/>
        <v>16.19999999999996</v>
      </c>
      <c r="C172" s="2">
        <f t="shared" si="13"/>
        <v>4.750622853002052</v>
      </c>
      <c r="D172" s="2">
        <f t="shared" si="13"/>
        <v>2.8573150860448004</v>
      </c>
      <c r="E172" s="2">
        <f t="shared" si="10"/>
        <v>7.6079379390468524</v>
      </c>
      <c r="F172" s="2">
        <f t="shared" si="11"/>
        <v>1</v>
      </c>
    </row>
    <row r="173" spans="2:6" ht="12.75">
      <c r="B173" s="1">
        <f t="shared" si="12"/>
        <v>16.29999999999996</v>
      </c>
      <c r="C173" s="2">
        <f t="shared" si="13"/>
        <v>4.759927822089806</v>
      </c>
      <c r="D173" s="2">
        <f t="shared" si="13"/>
        <v>0.9399684517691105</v>
      </c>
      <c r="E173" s="2">
        <f t="shared" si="10"/>
        <v>5.699896273858917</v>
      </c>
      <c r="F173" s="2">
        <f t="shared" si="11"/>
        <v>1</v>
      </c>
    </row>
    <row r="174" spans="2:6" ht="12.75">
      <c r="B174" s="1">
        <f t="shared" si="12"/>
        <v>16.399999999999963</v>
      </c>
      <c r="C174" s="2">
        <f t="shared" si="13"/>
        <v>2.9512058368683753</v>
      </c>
      <c r="D174" s="2">
        <f t="shared" si="13"/>
        <v>-1.752273624253093</v>
      </c>
      <c r="E174" s="2">
        <f t="shared" si="10"/>
        <v>1.1989322126152824</v>
      </c>
      <c r="F174" s="2">
        <f t="shared" si="11"/>
        <v>1</v>
      </c>
    </row>
    <row r="175" spans="2:6" ht="12.75">
      <c r="B175" s="1">
        <f t="shared" si="12"/>
        <v>16.499999999999964</v>
      </c>
      <c r="C175" s="2">
        <f t="shared" si="13"/>
        <v>0.015287818496659328</v>
      </c>
      <c r="D175" s="2">
        <f t="shared" si="13"/>
        <v>-2.999968448108741</v>
      </c>
      <c r="E175" s="2">
        <f t="shared" si="10"/>
        <v>-2.984680629612082</v>
      </c>
      <c r="F175" s="2">
        <f t="shared" si="11"/>
        <v>-1</v>
      </c>
    </row>
    <row r="176" spans="2:6" ht="12.75">
      <c r="B176" s="1">
        <f t="shared" si="12"/>
        <v>16.599999999999966</v>
      </c>
      <c r="C176" s="2">
        <f t="shared" si="13"/>
        <v>-2.92646929389882</v>
      </c>
      <c r="D176" s="2">
        <f t="shared" si="13"/>
        <v>-1.7745357202392416</v>
      </c>
      <c r="E176" s="2">
        <f t="shared" si="10"/>
        <v>-4.701005014138062</v>
      </c>
      <c r="F176" s="2">
        <f t="shared" si="11"/>
        <v>-1</v>
      </c>
    </row>
    <row r="177" spans="2:6" ht="12.75">
      <c r="B177" s="1">
        <f t="shared" si="12"/>
        <v>16.699999999999967</v>
      </c>
      <c r="C177" s="2">
        <f t="shared" si="13"/>
        <v>-4.75047835293614</v>
      </c>
      <c r="D177" s="2">
        <f t="shared" si="13"/>
        <v>0.9137967871298793</v>
      </c>
      <c r="E177" s="2">
        <f t="shared" si="10"/>
        <v>-3.836681565806261</v>
      </c>
      <c r="F177" s="2">
        <f t="shared" si="11"/>
        <v>-1</v>
      </c>
    </row>
    <row r="178" spans="2:6" ht="12.75">
      <c r="B178" s="1">
        <f t="shared" si="12"/>
        <v>16.79999999999997</v>
      </c>
      <c r="C178" s="2">
        <f t="shared" si="13"/>
        <v>-4.760069627859158</v>
      </c>
      <c r="D178" s="2">
        <f t="shared" si="13"/>
        <v>2.8488093679665902</v>
      </c>
      <c r="E178" s="2">
        <f t="shared" si="10"/>
        <v>-1.9112602598925679</v>
      </c>
      <c r="F178" s="2">
        <f t="shared" si="11"/>
        <v>-1</v>
      </c>
    </row>
    <row r="179" spans="2:6" ht="12.75">
      <c r="B179" s="1">
        <f t="shared" si="12"/>
        <v>16.89999999999997</v>
      </c>
      <c r="C179" s="2">
        <f t="shared" si="13"/>
        <v>-2.951579786578037</v>
      </c>
      <c r="D179" s="2">
        <f t="shared" si="13"/>
        <v>2.435307602936538</v>
      </c>
      <c r="E179" s="2">
        <f t="shared" si="10"/>
        <v>-0.5162721836414992</v>
      </c>
      <c r="F179" s="2">
        <f t="shared" si="11"/>
        <v>-0.5162721836414992</v>
      </c>
    </row>
    <row r="180" spans="2:6" ht="12.75">
      <c r="B180" s="1">
        <f t="shared" si="12"/>
        <v>16.99999999999997</v>
      </c>
      <c r="C180" s="2">
        <f t="shared" si="13"/>
        <v>-0.015751084213680735</v>
      </c>
      <c r="D180" s="2">
        <f t="shared" si="13"/>
        <v>0.014175946483758514</v>
      </c>
      <c r="E180" s="2">
        <f t="shared" si="10"/>
        <v>-0.0015751377299222206</v>
      </c>
      <c r="F180" s="2">
        <f t="shared" si="11"/>
        <v>-0.0015751377299222206</v>
      </c>
    </row>
    <row r="181" spans="2:6" ht="12.75">
      <c r="B181" s="1">
        <f t="shared" si="12"/>
        <v>17.099999999999973</v>
      </c>
      <c r="C181" s="2">
        <f t="shared" si="13"/>
        <v>2.926093653840791</v>
      </c>
      <c r="D181" s="2">
        <f t="shared" si="13"/>
        <v>-2.4186421408189407</v>
      </c>
      <c r="E181" s="2">
        <f t="shared" si="10"/>
        <v>0.5074515130218504</v>
      </c>
      <c r="F181" s="2">
        <f t="shared" si="11"/>
        <v>0.5074515130218504</v>
      </c>
    </row>
    <row r="182" spans="2:6" ht="12.75">
      <c r="B182" s="1">
        <f t="shared" si="12"/>
        <v>17.199999999999974</v>
      </c>
      <c r="C182" s="2">
        <f t="shared" si="13"/>
        <v>4.750333812088834</v>
      </c>
      <c r="D182" s="2">
        <f t="shared" si="13"/>
        <v>-2.857569085701865</v>
      </c>
      <c r="E182" s="2">
        <f t="shared" si="10"/>
        <v>1.892764726386969</v>
      </c>
      <c r="F182" s="2">
        <f t="shared" si="11"/>
        <v>1</v>
      </c>
    </row>
    <row r="183" spans="2:6" ht="12.75">
      <c r="B183" s="1">
        <f t="shared" si="12"/>
        <v>17.299999999999976</v>
      </c>
      <c r="C183" s="2">
        <f t="shared" si="13"/>
        <v>4.760211392764821</v>
      </c>
      <c r="D183" s="2">
        <f t="shared" si="13"/>
        <v>-0.9407603090099075</v>
      </c>
      <c r="E183" s="2">
        <f t="shared" si="10"/>
        <v>3.819451083754913</v>
      </c>
      <c r="F183" s="2">
        <f t="shared" si="11"/>
        <v>1</v>
      </c>
    </row>
    <row r="184" spans="2:6" ht="12.75">
      <c r="B184" s="1">
        <f t="shared" si="12"/>
        <v>17.399999999999977</v>
      </c>
      <c r="C184" s="2">
        <f t="shared" si="13"/>
        <v>2.951953710949251</v>
      </c>
      <c r="D184" s="2">
        <f t="shared" si="13"/>
        <v>1.7515967042806169</v>
      </c>
      <c r="E184" s="2">
        <f t="shared" si="10"/>
        <v>4.703550415229868</v>
      </c>
      <c r="F184" s="2">
        <f t="shared" si="11"/>
        <v>1</v>
      </c>
    </row>
    <row r="185" spans="2:6" ht="12.75">
      <c r="B185" s="1">
        <f t="shared" si="12"/>
        <v>17.49999999999998</v>
      </c>
      <c r="C185" s="2">
        <f t="shared" si="13"/>
        <v>0.016214349795412947</v>
      </c>
      <c r="D185" s="2">
        <f t="shared" si="13"/>
        <v>2.9999645077517645</v>
      </c>
      <c r="E185" s="2">
        <f t="shared" si="10"/>
        <v>3.0161788575471773</v>
      </c>
      <c r="F185" s="2">
        <f t="shared" si="11"/>
        <v>1</v>
      </c>
    </row>
    <row r="186" spans="2:6" ht="12.75">
      <c r="B186" s="1">
        <f t="shared" si="12"/>
        <v>17.59999999999998</v>
      </c>
      <c r="C186" s="2">
        <f t="shared" si="13"/>
        <v>-2.925717988663219</v>
      </c>
      <c r="D186" s="2">
        <f t="shared" si="13"/>
        <v>1.7752080078670625</v>
      </c>
      <c r="E186" s="2">
        <f t="shared" si="10"/>
        <v>-1.1505099807961565</v>
      </c>
      <c r="F186" s="2">
        <f t="shared" si="11"/>
        <v>-1</v>
      </c>
    </row>
    <row r="187" spans="2:6" ht="12.75">
      <c r="B187" s="1">
        <f t="shared" si="12"/>
        <v>17.69999999999998</v>
      </c>
      <c r="C187" s="2">
        <f t="shared" si="13"/>
        <v>-4.750189230461417</v>
      </c>
      <c r="D187" s="2">
        <f t="shared" si="13"/>
        <v>-0.91300249503121</v>
      </c>
      <c r="E187" s="2">
        <f t="shared" si="10"/>
        <v>-5.663191725492627</v>
      </c>
      <c r="F187" s="2">
        <f t="shared" si="11"/>
        <v>-1</v>
      </c>
    </row>
    <row r="188" spans="2:6" ht="12.75">
      <c r="B188" s="1">
        <f t="shared" si="12"/>
        <v>17.799999999999983</v>
      </c>
      <c r="C188" s="2">
        <f t="shared" si="13"/>
        <v>-4.760353116805533</v>
      </c>
      <c r="D188" s="2">
        <f t="shared" si="13"/>
        <v>-2.8485478735082665</v>
      </c>
      <c r="E188" s="2">
        <f t="shared" si="10"/>
        <v>-7.608900990313799</v>
      </c>
      <c r="F188" s="2">
        <f t="shared" si="11"/>
        <v>-1</v>
      </c>
    </row>
    <row r="189" spans="2:6" ht="12.75">
      <c r="B189" s="1">
        <f t="shared" si="12"/>
        <v>17.899999999999984</v>
      </c>
      <c r="C189" s="2">
        <f t="shared" si="13"/>
        <v>-2.9523276099788647</v>
      </c>
      <c r="D189" s="2">
        <f t="shared" si="13"/>
        <v>-2.4357944781023453</v>
      </c>
      <c r="E189" s="2">
        <f t="shared" si="10"/>
        <v>-5.38812208808121</v>
      </c>
      <c r="F189" s="2">
        <f t="shared" si="11"/>
        <v>-1</v>
      </c>
    </row>
    <row r="190" spans="2:6" ht="12.75">
      <c r="B190" s="1">
        <f t="shared" si="12"/>
        <v>17.999999999999986</v>
      </c>
      <c r="C190" s="2">
        <f t="shared" si="13"/>
        <v>-0.01667761523795003</v>
      </c>
      <c r="D190" s="2">
        <f t="shared" si="13"/>
        <v>-0.015009818923349951</v>
      </c>
      <c r="E190" s="2">
        <f t="shared" si="10"/>
        <v>-0.03168743416129998</v>
      </c>
      <c r="F190" s="2">
        <f t="shared" si="11"/>
        <v>-0.03168743416129998</v>
      </c>
    </row>
    <row r="191" spans="2:6" ht="12.75">
      <c r="B191" s="1">
        <f t="shared" si="12"/>
        <v>18.099999999999987</v>
      </c>
      <c r="C191" s="2">
        <f t="shared" si="13"/>
        <v>2.925342298369272</v>
      </c>
      <c r="D191" s="2">
        <f t="shared" si="13"/>
        <v>2.4181487026370965</v>
      </c>
      <c r="E191" s="2">
        <f t="shared" si="10"/>
        <v>5.3434910010063685</v>
      </c>
      <c r="F191" s="2">
        <f t="shared" si="11"/>
        <v>1</v>
      </c>
    </row>
    <row r="192" spans="2:6" ht="12.75">
      <c r="B192" s="1">
        <f t="shared" si="12"/>
        <v>18.19999999999999</v>
      </c>
      <c r="C192" s="2">
        <f t="shared" si="13"/>
        <v>4.750044608055087</v>
      </c>
      <c r="D192" s="2">
        <f t="shared" si="13"/>
        <v>2.8578228645768875</v>
      </c>
      <c r="E192" s="2">
        <f t="shared" si="10"/>
        <v>7.607867472631975</v>
      </c>
      <c r="F192" s="2">
        <f t="shared" si="11"/>
        <v>1</v>
      </c>
    </row>
    <row r="193" spans="2:6" ht="12.75">
      <c r="B193" s="1">
        <f t="shared" si="12"/>
        <v>18.29999999999999</v>
      </c>
      <c r="C193" s="2">
        <f t="shared" si="13"/>
        <v>4.760494799980123</v>
      </c>
      <c r="D193" s="2">
        <f t="shared" si="13"/>
        <v>0.941552093565504</v>
      </c>
      <c r="E193" s="2">
        <f t="shared" si="10"/>
        <v>5.702046893545626</v>
      </c>
      <c r="F193" s="2">
        <f t="shared" si="11"/>
        <v>1</v>
      </c>
    </row>
    <row r="194" spans="2:6" ht="12.75">
      <c r="B194" s="1">
        <f t="shared" si="12"/>
        <v>18.39999999999999</v>
      </c>
      <c r="C194" s="2">
        <f t="shared" si="13"/>
        <v>2.952701483663725</v>
      </c>
      <c r="D194" s="2">
        <f t="shared" si="13"/>
        <v>-1.7509196489758767</v>
      </c>
      <c r="E194" s="2">
        <f t="shared" si="10"/>
        <v>1.2017818346878482</v>
      </c>
      <c r="F194" s="2">
        <f t="shared" si="11"/>
        <v>1</v>
      </c>
    </row>
    <row r="195" spans="2:6" ht="12.75">
      <c r="B195" s="1">
        <f t="shared" si="12"/>
        <v>18.499999999999993</v>
      </c>
      <c r="C195" s="2">
        <f t="shared" si="13"/>
        <v>0.01714088053738605</v>
      </c>
      <c r="D195" s="2">
        <f t="shared" si="13"/>
        <v>-2.9999603356109636</v>
      </c>
      <c r="E195" s="2">
        <f t="shared" si="10"/>
        <v>-2.9828194550735776</v>
      </c>
      <c r="F195" s="2">
        <f t="shared" si="11"/>
        <v>-1</v>
      </c>
    </row>
    <row r="196" spans="2:6" ht="12.75">
      <c r="B196" s="1">
        <f t="shared" si="12"/>
        <v>18.599999999999994</v>
      </c>
      <c r="C196" s="2">
        <f t="shared" si="13"/>
        <v>-2.924966582962117</v>
      </c>
      <c r="D196" s="2">
        <f t="shared" si="13"/>
        <v>-1.7758801583384272</v>
      </c>
      <c r="E196" s="2">
        <f t="shared" si="10"/>
        <v>-4.700846741300545</v>
      </c>
      <c r="F196" s="2">
        <f t="shared" si="11"/>
        <v>-1</v>
      </c>
    </row>
    <row r="197" spans="2:6" ht="12.75">
      <c r="B197" s="1">
        <f t="shared" si="12"/>
        <v>18.699999999999996</v>
      </c>
      <c r="C197" s="2">
        <f t="shared" si="13"/>
        <v>-4.749899944871129</v>
      </c>
      <c r="D197" s="2">
        <f t="shared" si="13"/>
        <v>0.9122081323919697</v>
      </c>
      <c r="E197" s="2">
        <f t="shared" si="10"/>
        <v>-3.837691812479159</v>
      </c>
      <c r="F197" s="2">
        <f t="shared" si="11"/>
        <v>-1</v>
      </c>
    </row>
    <row r="198" spans="2:6" ht="12.75">
      <c r="B198" s="1">
        <f t="shared" si="12"/>
        <v>18.799999999999997</v>
      </c>
      <c r="C198" s="2">
        <f t="shared" si="13"/>
        <v>-4.760636442287329</v>
      </c>
      <c r="D198" s="2">
        <f t="shared" si="13"/>
        <v>2.8482861589648993</v>
      </c>
      <c r="E198" s="2">
        <f t="shared" si="10"/>
        <v>-1.91235028332243</v>
      </c>
      <c r="F198" s="2">
        <f t="shared" si="11"/>
        <v>-1</v>
      </c>
    </row>
    <row r="199" spans="2:6" ht="12.75">
      <c r="B199" s="1">
        <f t="shared" si="12"/>
        <v>18.9</v>
      </c>
      <c r="C199" s="2">
        <f t="shared" si="13"/>
        <v>-2.953075332000508</v>
      </c>
      <c r="D199" s="2">
        <f t="shared" si="13"/>
        <v>2.4362811650732903</v>
      </c>
      <c r="E199" s="2">
        <f t="shared" si="10"/>
        <v>-0.5167941669272178</v>
      </c>
      <c r="F199" s="2">
        <f t="shared" si="11"/>
        <v>-0.5167941669272178</v>
      </c>
    </row>
    <row r="200" spans="2:6" ht="12.75">
      <c r="B200" s="1">
        <f t="shared" si="12"/>
        <v>19</v>
      </c>
      <c r="C200" s="2">
        <f t="shared" si="13"/>
        <v>-0.017604145689601912</v>
      </c>
      <c r="D200" s="2">
        <f t="shared" si="13"/>
        <v>0.015843690203249924</v>
      </c>
      <c r="E200" s="2">
        <f t="shared" si="10"/>
        <v>-0.0017604554863519875</v>
      </c>
      <c r="F200" s="2">
        <f t="shared" si="11"/>
        <v>-0.0017604554863519875</v>
      </c>
    </row>
    <row r="201" spans="2:6" ht="12.75">
      <c r="B201" s="1">
        <f t="shared" si="12"/>
        <v>19.1</v>
      </c>
      <c r="C201" s="2">
        <f t="shared" si="13"/>
        <v>2.9245908424450957</v>
      </c>
      <c r="D201" s="2">
        <f t="shared" si="13"/>
        <v>-2.417655077623791</v>
      </c>
      <c r="E201" s="2">
        <f t="shared" si="10"/>
        <v>0.5069357648213049</v>
      </c>
      <c r="F201" s="2">
        <f t="shared" si="11"/>
        <v>0.5069357648213049</v>
      </c>
    </row>
    <row r="202" spans="2:6" ht="12.75">
      <c r="B202" s="1">
        <f t="shared" si="12"/>
        <v>19.200000000000003</v>
      </c>
      <c r="C202" s="2">
        <f t="shared" si="13"/>
        <v>4.749755240910765</v>
      </c>
      <c r="D202" s="2">
        <f t="shared" si="13"/>
        <v>-2.85807642265026</v>
      </c>
      <c r="E202" s="2">
        <f t="shared" si="10"/>
        <v>1.8916788182605044</v>
      </c>
      <c r="F202" s="2">
        <f t="shared" si="11"/>
        <v>1</v>
      </c>
    </row>
    <row r="203" spans="2:6" ht="12.75">
      <c r="B203" s="1">
        <f t="shared" si="12"/>
        <v>19.300000000000004</v>
      </c>
      <c r="C203" s="2">
        <f aca="true" t="shared" si="14" ref="C203:D234">SIN($B203*C$7)*C$8</f>
        <v>4.76077804372596</v>
      </c>
      <c r="D203" s="2">
        <f t="shared" si="14"/>
        <v>-0.9423438053747248</v>
      </c>
      <c r="E203" s="2">
        <f aca="true" t="shared" si="15" ref="E203:E252">D203+C203</f>
        <v>3.818434238351235</v>
      </c>
      <c r="F203" s="2">
        <f aca="true" t="shared" si="16" ref="F203:F252">IF(ABS(E203)&lt;$C$6,E203,IF(E203&lt;0,-$C$6,$C$6))</f>
        <v>1</v>
      </c>
    </row>
    <row r="204" spans="2:6" ht="12.75">
      <c r="B204" s="1">
        <f aca="true" t="shared" si="17" ref="B204:B252">B203+$C$5</f>
        <v>19.400000000000006</v>
      </c>
      <c r="C204" s="2">
        <f t="shared" si="14"/>
        <v>2.953449154986062</v>
      </c>
      <c r="D204" s="2">
        <f t="shared" si="14"/>
        <v>1.750242458391321</v>
      </c>
      <c r="E204" s="2">
        <f t="shared" si="15"/>
        <v>4.703691613377384</v>
      </c>
      <c r="F204" s="2">
        <f t="shared" si="16"/>
        <v>1</v>
      </c>
    </row>
    <row r="205" spans="2:6" ht="12.75">
      <c r="B205" s="1">
        <f t="shared" si="17"/>
        <v>19.500000000000007</v>
      </c>
      <c r="C205" s="2">
        <f t="shared" si="14"/>
        <v>0.01806741069076273</v>
      </c>
      <c r="D205" s="2">
        <f t="shared" si="14"/>
        <v>2.9999559316866615</v>
      </c>
      <c r="E205" s="2">
        <f t="shared" si="15"/>
        <v>3.018023342377424</v>
      </c>
      <c r="F205" s="2">
        <f t="shared" si="16"/>
        <v>1</v>
      </c>
    </row>
    <row r="206" spans="2:6" ht="12.75">
      <c r="B206" s="1">
        <f t="shared" si="17"/>
        <v>19.60000000000001</v>
      </c>
      <c r="C206" s="2">
        <f t="shared" si="14"/>
        <v>-2.924215076821317</v>
      </c>
      <c r="D206" s="2">
        <f t="shared" si="14"/>
        <v>1.7765521716014039</v>
      </c>
      <c r="E206" s="2">
        <f t="shared" si="15"/>
        <v>-1.1476629052199132</v>
      </c>
      <c r="F206" s="2">
        <f t="shared" si="16"/>
        <v>-1</v>
      </c>
    </row>
    <row r="207" spans="2:6" ht="12.75">
      <c r="B207" s="1">
        <f t="shared" si="17"/>
        <v>19.70000000000001</v>
      </c>
      <c r="C207" s="2">
        <f t="shared" si="14"/>
        <v>-4.749610496175213</v>
      </c>
      <c r="D207" s="2">
        <f t="shared" si="14"/>
        <v>-0.9114136992735327</v>
      </c>
      <c r="E207" s="2">
        <f t="shared" si="15"/>
        <v>-5.6610241954487455</v>
      </c>
      <c r="F207" s="2">
        <f t="shared" si="16"/>
        <v>-1</v>
      </c>
    </row>
    <row r="208" spans="2:6" ht="12.75">
      <c r="B208" s="1">
        <f t="shared" si="17"/>
        <v>19.80000000000001</v>
      </c>
      <c r="C208" s="2">
        <f t="shared" si="14"/>
        <v>-4.760919604294818</v>
      </c>
      <c r="D208" s="2">
        <f t="shared" si="14"/>
        <v>-2.8480242243567093</v>
      </c>
      <c r="E208" s="2">
        <f t="shared" si="15"/>
        <v>-7.608943828651528</v>
      </c>
      <c r="F208" s="2">
        <f t="shared" si="16"/>
        <v>-1</v>
      </c>
    </row>
    <row r="209" spans="2:6" ht="12.75">
      <c r="B209" s="1">
        <f t="shared" si="17"/>
        <v>19.900000000000013</v>
      </c>
      <c r="C209" s="2">
        <f t="shared" si="14"/>
        <v>-2.9538229526172337</v>
      </c>
      <c r="D209" s="2">
        <f t="shared" si="14"/>
        <v>-2.43676766381182</v>
      </c>
      <c r="E209" s="2">
        <f t="shared" si="15"/>
        <v>-5.390590616429053</v>
      </c>
      <c r="F209" s="2">
        <f t="shared" si="16"/>
        <v>-1</v>
      </c>
    </row>
    <row r="210" spans="2:6" ht="12.75">
      <c r="B210" s="1">
        <f t="shared" si="17"/>
        <v>20.000000000000014</v>
      </c>
      <c r="C210" s="2">
        <f t="shared" si="14"/>
        <v>-0.01853067553674942</v>
      </c>
      <c r="D210" s="2">
        <f t="shared" si="14"/>
        <v>-0.016677560259116982</v>
      </c>
      <c r="E210" s="2">
        <f t="shared" si="15"/>
        <v>-0.035208235795866405</v>
      </c>
      <c r="F210" s="2">
        <f t="shared" si="16"/>
        <v>-0.035208235795866405</v>
      </c>
    </row>
    <row r="211" spans="2:6" ht="12.75">
      <c r="B211" s="1">
        <f t="shared" si="17"/>
        <v>20.100000000000016</v>
      </c>
      <c r="C211" s="2">
        <f t="shared" si="14"/>
        <v>2.923839286094123</v>
      </c>
      <c r="D211" s="2">
        <f t="shared" si="14"/>
        <v>2.417161265817162</v>
      </c>
      <c r="E211" s="2">
        <f t="shared" si="15"/>
        <v>5.341000551911286</v>
      </c>
      <c r="F211" s="2">
        <f t="shared" si="16"/>
        <v>1</v>
      </c>
    </row>
    <row r="212" spans="2:6" ht="12.75">
      <c r="B212" s="1">
        <f t="shared" si="17"/>
        <v>20.200000000000017</v>
      </c>
      <c r="C212" s="2">
        <f t="shared" si="14"/>
        <v>4.749465710665759</v>
      </c>
      <c r="D212" s="2">
        <f t="shared" si="14"/>
        <v>2.8583297599023934</v>
      </c>
      <c r="E212" s="2">
        <f t="shared" si="15"/>
        <v>7.607795470568153</v>
      </c>
      <c r="F212" s="2">
        <f t="shared" si="16"/>
        <v>1</v>
      </c>
    </row>
    <row r="213" spans="2:6" ht="12.75">
      <c r="B213" s="1">
        <f t="shared" si="17"/>
        <v>20.30000000000002</v>
      </c>
      <c r="C213" s="2">
        <f t="shared" si="14"/>
        <v>4.761061123992647</v>
      </c>
      <c r="D213" s="2">
        <f t="shared" si="14"/>
        <v>0.9431354443764008</v>
      </c>
      <c r="E213" s="2">
        <f t="shared" si="15"/>
        <v>5.704196568369047</v>
      </c>
      <c r="F213" s="2">
        <f t="shared" si="16"/>
        <v>1</v>
      </c>
    </row>
    <row r="214" spans="2:6" ht="12.75">
      <c r="B214" s="1">
        <f t="shared" si="17"/>
        <v>20.40000000000002</v>
      </c>
      <c r="C214" s="2">
        <f t="shared" si="14"/>
        <v>2.9541967248907586</v>
      </c>
      <c r="D214" s="2">
        <f t="shared" si="14"/>
        <v>-1.7495651325792023</v>
      </c>
      <c r="E214" s="2">
        <f t="shared" si="15"/>
        <v>1.2046315923115563</v>
      </c>
      <c r="F214" s="2">
        <f t="shared" si="16"/>
        <v>1</v>
      </c>
    </row>
    <row r="215" spans="2:6" ht="12.75">
      <c r="B215" s="1">
        <f t="shared" si="17"/>
        <v>20.50000000000002</v>
      </c>
      <c r="C215" s="2">
        <f t="shared" si="14"/>
        <v>0.018993940223656046</v>
      </c>
      <c r="D215" s="2">
        <f t="shared" si="14"/>
        <v>-2.9999512959791974</v>
      </c>
      <c r="E215" s="2">
        <f t="shared" si="15"/>
        <v>-2.9809573557555415</v>
      </c>
      <c r="F215" s="2">
        <f t="shared" si="16"/>
        <v>-1</v>
      </c>
    </row>
    <row r="216" spans="2:6" ht="12.75">
      <c r="B216" s="1">
        <f t="shared" si="17"/>
        <v>20.600000000000023</v>
      </c>
      <c r="C216" s="2">
        <f t="shared" si="14"/>
        <v>-2.9234634702666247</v>
      </c>
      <c r="D216" s="2">
        <f t="shared" si="14"/>
        <v>-1.7772240476040715</v>
      </c>
      <c r="E216" s="2">
        <f t="shared" si="15"/>
        <v>-4.700687517870696</v>
      </c>
      <c r="F216" s="2">
        <f t="shared" si="16"/>
        <v>-1</v>
      </c>
    </row>
    <row r="217" spans="2:6" ht="12.75">
      <c r="B217" s="1">
        <f t="shared" si="17"/>
        <v>20.700000000000024</v>
      </c>
      <c r="C217" s="2">
        <f t="shared" si="14"/>
        <v>-4.749320884383626</v>
      </c>
      <c r="D217" s="2">
        <f t="shared" si="14"/>
        <v>0.9106191957372782</v>
      </c>
      <c r="E217" s="2">
        <f t="shared" si="15"/>
        <v>-3.8387016886463474</v>
      </c>
      <c r="F217" s="2">
        <f t="shared" si="16"/>
        <v>-1</v>
      </c>
    </row>
    <row r="218" spans="2:6" ht="12.75">
      <c r="B218" s="1">
        <f t="shared" si="17"/>
        <v>20.800000000000026</v>
      </c>
      <c r="C218" s="2">
        <f t="shared" si="14"/>
        <v>-4.761202602818275</v>
      </c>
      <c r="D218" s="2">
        <f t="shared" si="14"/>
        <v>2.847762069703934</v>
      </c>
      <c r="E218" s="2">
        <f t="shared" si="15"/>
        <v>-1.9134405331143411</v>
      </c>
      <c r="F218" s="2">
        <f t="shared" si="16"/>
        <v>-1</v>
      </c>
    </row>
    <row r="219" spans="2:6" ht="12.75">
      <c r="B219" s="1">
        <f t="shared" si="17"/>
        <v>20.900000000000027</v>
      </c>
      <c r="C219" s="2">
        <f t="shared" si="14"/>
        <v>-2.954570471803313</v>
      </c>
      <c r="D219" s="2">
        <f t="shared" si="14"/>
        <v>2.4372539742803463</v>
      </c>
      <c r="E219" s="2">
        <f t="shared" si="15"/>
        <v>-0.5173164975229665</v>
      </c>
      <c r="F219" s="2">
        <f t="shared" si="16"/>
        <v>-0.5173164975229665</v>
      </c>
    </row>
    <row r="220" spans="2:6" ht="12.75">
      <c r="B220" s="1">
        <f t="shared" si="17"/>
        <v>21.00000000000003</v>
      </c>
      <c r="C220" s="2">
        <f t="shared" si="14"/>
        <v>-0.019457204747576683</v>
      </c>
      <c r="D220" s="2">
        <f t="shared" si="14"/>
        <v>0.017511429026353963</v>
      </c>
      <c r="E220" s="2">
        <f t="shared" si="15"/>
        <v>-0.0019457757212227207</v>
      </c>
      <c r="F220" s="2">
        <f t="shared" si="16"/>
        <v>-0.0019457757212227207</v>
      </c>
    </row>
    <row r="221" spans="2:6" ht="12.75">
      <c r="B221" s="1">
        <f t="shared" si="17"/>
        <v>21.10000000000003</v>
      </c>
      <c r="C221" s="2">
        <f t="shared" si="14"/>
        <v>2.9230876293422203</v>
      </c>
      <c r="D221" s="2">
        <f t="shared" si="14"/>
        <v>-2.4166672672553635</v>
      </c>
      <c r="E221" s="2">
        <f t="shared" si="15"/>
        <v>0.5064203620868568</v>
      </c>
      <c r="F221" s="2">
        <f t="shared" si="16"/>
        <v>0.5064203620868568</v>
      </c>
    </row>
    <row r="222" spans="2:6" ht="12.75">
      <c r="B222" s="1">
        <f t="shared" si="17"/>
        <v>21.20000000000003</v>
      </c>
      <c r="C222" s="2">
        <f t="shared" si="14"/>
        <v>4.749176017330035</v>
      </c>
      <c r="D222" s="2">
        <f t="shared" si="14"/>
        <v>-2.858582876313713</v>
      </c>
      <c r="E222" s="2">
        <f t="shared" si="15"/>
        <v>1.8905931410163217</v>
      </c>
      <c r="F222" s="2">
        <f t="shared" si="16"/>
        <v>1</v>
      </c>
    </row>
    <row r="223" spans="2:6" ht="12.75">
      <c r="B223" s="1">
        <f t="shared" si="17"/>
        <v>21.300000000000033</v>
      </c>
      <c r="C223" s="2">
        <f t="shared" si="14"/>
        <v>4.761344040770423</v>
      </c>
      <c r="D223" s="2">
        <f t="shared" si="14"/>
        <v>-0.9439270105093681</v>
      </c>
      <c r="E223" s="2">
        <f t="shared" si="15"/>
        <v>3.817417030261055</v>
      </c>
      <c r="F223" s="2">
        <f t="shared" si="16"/>
        <v>1</v>
      </c>
    </row>
    <row r="224" spans="2:6" ht="12.75">
      <c r="B224" s="1">
        <f t="shared" si="17"/>
        <v>21.400000000000034</v>
      </c>
      <c r="C224" s="2">
        <f t="shared" si="14"/>
        <v>2.954944193351916</v>
      </c>
      <c r="D224" s="2">
        <f t="shared" si="14"/>
        <v>1.7488876715918522</v>
      </c>
      <c r="E224" s="2">
        <f t="shared" si="15"/>
        <v>4.703831864943768</v>
      </c>
      <c r="F224" s="2">
        <f t="shared" si="16"/>
        <v>1</v>
      </c>
    </row>
    <row r="225" spans="2:6" ht="12.75">
      <c r="B225" s="1">
        <f t="shared" si="17"/>
        <v>21.500000000000036</v>
      </c>
      <c r="C225" s="2">
        <f t="shared" si="14"/>
        <v>0.019920469104463295</v>
      </c>
      <c r="D225" s="2">
        <f t="shared" si="14"/>
        <v>2.99994642848893</v>
      </c>
      <c r="E225" s="2">
        <f t="shared" si="15"/>
        <v>3.0198668975933933</v>
      </c>
      <c r="F225" s="2">
        <f t="shared" si="16"/>
        <v>1</v>
      </c>
    </row>
    <row r="226" spans="2:6" ht="12.75">
      <c r="B226" s="1">
        <f t="shared" si="17"/>
        <v>21.600000000000037</v>
      </c>
      <c r="C226" s="2">
        <f t="shared" si="14"/>
        <v>-2.922711763323907</v>
      </c>
      <c r="D226" s="2">
        <f t="shared" si="14"/>
        <v>1.7778957862945193</v>
      </c>
      <c r="E226" s="2">
        <f t="shared" si="15"/>
        <v>-1.1448159770293875</v>
      </c>
      <c r="F226" s="2">
        <f t="shared" si="16"/>
        <v>-1</v>
      </c>
    </row>
    <row r="227" spans="2:6" ht="12.75">
      <c r="B227" s="1">
        <f t="shared" si="17"/>
        <v>21.70000000000004</v>
      </c>
      <c r="C227" s="2">
        <f t="shared" si="14"/>
        <v>-4.749031109506251</v>
      </c>
      <c r="D227" s="2">
        <f t="shared" si="14"/>
        <v>-0.9098246218445916</v>
      </c>
      <c r="E227" s="2">
        <f t="shared" si="15"/>
        <v>-5.658855731350842</v>
      </c>
      <c r="F227" s="2">
        <f t="shared" si="16"/>
        <v>-1</v>
      </c>
    </row>
    <row r="228" spans="2:6" ht="12.75">
      <c r="B228" s="1">
        <f t="shared" si="17"/>
        <v>21.80000000000004</v>
      </c>
      <c r="C228" s="2">
        <f t="shared" si="14"/>
        <v>-4.761485437847962</v>
      </c>
      <c r="D228" s="2">
        <f t="shared" si="14"/>
        <v>-2.847499695026829</v>
      </c>
      <c r="E228" s="2">
        <f t="shared" si="15"/>
        <v>-7.608985132874791</v>
      </c>
      <c r="F228" s="2">
        <f t="shared" si="16"/>
        <v>-1</v>
      </c>
    </row>
    <row r="229" spans="2:6" ht="12.75">
      <c r="B229" s="1">
        <f t="shared" si="17"/>
        <v>21.90000000000004</v>
      </c>
      <c r="C229" s="2">
        <f t="shared" si="14"/>
        <v>-2.9553178895332466</v>
      </c>
      <c r="D229" s="2">
        <f t="shared" si="14"/>
        <v>-2.437740096441297</v>
      </c>
      <c r="E229" s="2">
        <f t="shared" si="15"/>
        <v>-5.3930579859745436</v>
      </c>
      <c r="F229" s="2">
        <f t="shared" si="16"/>
        <v>-1</v>
      </c>
    </row>
    <row r="230" spans="2:6" ht="12.75">
      <c r="B230" s="1">
        <f t="shared" si="17"/>
        <v>22.000000000000043</v>
      </c>
      <c r="C230" s="2">
        <f t="shared" si="14"/>
        <v>-0.020383733290196788</v>
      </c>
      <c r="D230" s="2">
        <f t="shared" si="14"/>
        <v>-0.018345296440619614</v>
      </c>
      <c r="E230" s="2">
        <f t="shared" si="15"/>
        <v>-0.038729029730816406</v>
      </c>
      <c r="F230" s="2">
        <f t="shared" si="16"/>
        <v>-0.038729029730816406</v>
      </c>
    </row>
    <row r="231" spans="2:6" ht="12.75">
      <c r="B231" s="1">
        <f t="shared" si="17"/>
        <v>22.100000000000044</v>
      </c>
      <c r="C231" s="2">
        <f t="shared" si="14"/>
        <v>2.922335872215025</v>
      </c>
      <c r="D231" s="2">
        <f t="shared" si="14"/>
        <v>2.416173081976512</v>
      </c>
      <c r="E231" s="2">
        <f t="shared" si="15"/>
        <v>5.338508954191537</v>
      </c>
      <c r="F231" s="2">
        <f t="shared" si="16"/>
        <v>1</v>
      </c>
    </row>
    <row r="232" spans="2:6" ht="12.75">
      <c r="B232" s="1">
        <f t="shared" si="17"/>
        <v>22.200000000000045</v>
      </c>
      <c r="C232" s="2">
        <f t="shared" si="14"/>
        <v>4.748886160913561</v>
      </c>
      <c r="D232" s="2">
        <f t="shared" si="14"/>
        <v>2.858835771864663</v>
      </c>
      <c r="E232" s="2">
        <f t="shared" si="15"/>
        <v>7.607721932778224</v>
      </c>
      <c r="F232" s="2">
        <f t="shared" si="16"/>
        <v>1</v>
      </c>
    </row>
    <row r="233" spans="2:6" ht="12.75">
      <c r="B233" s="1">
        <f t="shared" si="17"/>
        <v>22.300000000000047</v>
      </c>
      <c r="C233" s="2">
        <f t="shared" si="14"/>
        <v>4.7616267940496355</v>
      </c>
      <c r="D233" s="2">
        <f t="shared" si="14"/>
        <v>0.9447185037124685</v>
      </c>
      <c r="E233" s="2">
        <f t="shared" si="15"/>
        <v>5.706345297762104</v>
      </c>
      <c r="F233" s="2">
        <f t="shared" si="16"/>
        <v>1</v>
      </c>
    </row>
    <row r="234" spans="2:6" ht="12.75">
      <c r="B234" s="1">
        <f t="shared" si="17"/>
        <v>22.40000000000005</v>
      </c>
      <c r="C234" s="2">
        <f t="shared" si="14"/>
        <v>2.955691560343982</v>
      </c>
      <c r="D234" s="2">
        <f t="shared" si="14"/>
        <v>-1.7482100754816128</v>
      </c>
      <c r="E234" s="2">
        <f t="shared" si="15"/>
        <v>1.2074814848623694</v>
      </c>
      <c r="F234" s="2">
        <f t="shared" si="16"/>
        <v>1</v>
      </c>
    </row>
    <row r="235" spans="2:6" ht="12.75">
      <c r="B235" s="1">
        <f t="shared" si="17"/>
        <v>22.50000000000005</v>
      </c>
      <c r="C235" s="2">
        <f aca="true" t="shared" si="18" ref="C235:D252">SIN($B235*C$7)*C$8</f>
        <v>0.02084699730108441</v>
      </c>
      <c r="D235" s="2">
        <f t="shared" si="18"/>
        <v>-2.9999413292162362</v>
      </c>
      <c r="E235" s="2">
        <f t="shared" si="15"/>
        <v>-2.9790943319151517</v>
      </c>
      <c r="F235" s="2">
        <f t="shared" si="16"/>
        <v>-1</v>
      </c>
    </row>
    <row r="236" spans="2:6" ht="12.75">
      <c r="B236" s="1">
        <f t="shared" si="17"/>
        <v>22.60000000000005</v>
      </c>
      <c r="C236" s="2">
        <f t="shared" si="18"/>
        <v>-2.921959956018918</v>
      </c>
      <c r="D236" s="2">
        <f t="shared" si="18"/>
        <v>-1.778567387620916</v>
      </c>
      <c r="E236" s="2">
        <f t="shared" si="15"/>
        <v>-4.700527343639834</v>
      </c>
      <c r="F236" s="2">
        <f t="shared" si="16"/>
        <v>-1</v>
      </c>
    </row>
    <row r="237" spans="2:6" ht="12.75">
      <c r="B237" s="1">
        <f t="shared" si="17"/>
        <v>22.700000000000053</v>
      </c>
      <c r="C237" s="2">
        <f t="shared" si="18"/>
        <v>-4.748741171553124</v>
      </c>
      <c r="D237" s="2">
        <f t="shared" si="18"/>
        <v>0.9090299776568631</v>
      </c>
      <c r="E237" s="2">
        <f t="shared" si="15"/>
        <v>-3.8397111938962603</v>
      </c>
      <c r="F237" s="2">
        <f t="shared" si="16"/>
        <v>-1</v>
      </c>
    </row>
    <row r="238" spans="2:6" ht="12.75">
      <c r="B238" s="1">
        <f t="shared" si="17"/>
        <v>22.800000000000054</v>
      </c>
      <c r="C238" s="2">
        <f t="shared" si="18"/>
        <v>-4.761768109374231</v>
      </c>
      <c r="D238" s="2">
        <f t="shared" si="18"/>
        <v>2.847237100345664</v>
      </c>
      <c r="E238" s="2">
        <f t="shared" si="15"/>
        <v>-1.9145310090285665</v>
      </c>
      <c r="F238" s="2">
        <f t="shared" si="16"/>
        <v>-1</v>
      </c>
    </row>
    <row r="239" spans="2:6" ht="12.75">
      <c r="B239" s="1">
        <f t="shared" si="17"/>
        <v>22.900000000000055</v>
      </c>
      <c r="C239" s="2">
        <f t="shared" si="18"/>
        <v>-2.9560652057811425</v>
      </c>
      <c r="D239" s="2">
        <f t="shared" si="18"/>
        <v>2.4382260302571113</v>
      </c>
      <c r="E239" s="2">
        <f t="shared" si="15"/>
        <v>-0.5178391755240312</v>
      </c>
      <c r="F239" s="2">
        <f t="shared" si="16"/>
        <v>-0.5178391755240312</v>
      </c>
    </row>
    <row r="240" spans="2:6" ht="12.75">
      <c r="B240" s="1">
        <f t="shared" si="17"/>
        <v>23.000000000000057</v>
      </c>
      <c r="C240" s="2">
        <f t="shared" si="18"/>
        <v>-0.021310261133007068</v>
      </c>
      <c r="D240" s="2">
        <f t="shared" si="18"/>
        <v>0.019179162437487504</v>
      </c>
      <c r="E240" s="2">
        <f t="shared" si="15"/>
        <v>-0.0021310986955195635</v>
      </c>
      <c r="F240" s="2">
        <f t="shared" si="16"/>
        <v>-0.0021310986955195635</v>
      </c>
    </row>
    <row r="241" spans="2:6" ht="12.75">
      <c r="B241" s="1">
        <f t="shared" si="17"/>
        <v>23.10000000000006</v>
      </c>
      <c r="C241" s="2">
        <f t="shared" si="18"/>
        <v>2.9215840147385825</v>
      </c>
      <c r="D241" s="2">
        <f t="shared" si="18"/>
        <v>-2.41567871001889</v>
      </c>
      <c r="E241" s="2">
        <f t="shared" si="15"/>
        <v>0.5059053047196924</v>
      </c>
      <c r="F241" s="2">
        <f t="shared" si="16"/>
        <v>0.5059053047196924</v>
      </c>
    </row>
    <row r="242" spans="2:6" ht="12.75">
      <c r="B242" s="1">
        <f t="shared" si="17"/>
        <v>23.20000000000006</v>
      </c>
      <c r="C242" s="2">
        <f t="shared" si="18"/>
        <v>4.748596141426225</v>
      </c>
      <c r="D242" s="2">
        <f t="shared" si="18"/>
        <v>-2.8590884465357034</v>
      </c>
      <c r="E242" s="2">
        <f t="shared" si="15"/>
        <v>1.889507694890522</v>
      </c>
      <c r="F242" s="2">
        <f t="shared" si="16"/>
        <v>1</v>
      </c>
    </row>
    <row r="243" spans="2:6" ht="12.75">
      <c r="B243" s="1">
        <f t="shared" si="17"/>
        <v>23.30000000000006</v>
      </c>
      <c r="C243" s="2">
        <f t="shared" si="18"/>
        <v>4.761909383820489</v>
      </c>
      <c r="D243" s="2">
        <f t="shared" si="18"/>
        <v>-0.9455099239245495</v>
      </c>
      <c r="E243" s="2">
        <f t="shared" si="15"/>
        <v>3.8163994598959396</v>
      </c>
      <c r="F243" s="2">
        <f t="shared" si="16"/>
        <v>1</v>
      </c>
    </row>
    <row r="244" spans="2:6" ht="12.75">
      <c r="B244" s="1">
        <f t="shared" si="17"/>
        <v>23.400000000000063</v>
      </c>
      <c r="C244" s="2">
        <f t="shared" si="18"/>
        <v>2.9564388258414063</v>
      </c>
      <c r="D244" s="2">
        <f t="shared" si="18"/>
        <v>1.747532344300836</v>
      </c>
      <c r="E244" s="2">
        <f t="shared" si="15"/>
        <v>4.703971170142243</v>
      </c>
      <c r="F244" s="2">
        <f t="shared" si="16"/>
        <v>1</v>
      </c>
    </row>
    <row r="245" spans="2:6" ht="12.75">
      <c r="B245" s="1">
        <f t="shared" si="17"/>
        <v>23.500000000000064</v>
      </c>
      <c r="C245" s="2">
        <f t="shared" si="18"/>
        <v>0.021773524781845684</v>
      </c>
      <c r="D245" s="2">
        <f t="shared" si="18"/>
        <v>2.999935998161509</v>
      </c>
      <c r="E245" s="2">
        <f t="shared" si="15"/>
        <v>3.0217095229433544</v>
      </c>
      <c r="F245" s="2">
        <f t="shared" si="16"/>
        <v>1</v>
      </c>
    </row>
    <row r="246" spans="2:6" ht="12.75">
      <c r="B246" s="1">
        <f t="shared" si="17"/>
        <v>23.600000000000065</v>
      </c>
      <c r="C246" s="2">
        <f t="shared" si="18"/>
        <v>-2.92120804837736</v>
      </c>
      <c r="D246" s="2">
        <f t="shared" si="18"/>
        <v>1.7792388515312347</v>
      </c>
      <c r="E246" s="2">
        <f t="shared" si="15"/>
        <v>-1.1419691968461252</v>
      </c>
      <c r="F246" s="2">
        <f t="shared" si="16"/>
        <v>-1</v>
      </c>
    </row>
    <row r="247" spans="2:6" ht="12.75">
      <c r="B247" s="1">
        <f t="shared" si="17"/>
        <v>23.700000000000067</v>
      </c>
      <c r="C247" s="2">
        <f t="shared" si="18"/>
        <v>-4.748451070534157</v>
      </c>
      <c r="D247" s="2">
        <f t="shared" si="18"/>
        <v>-0.9082352632354079</v>
      </c>
      <c r="E247" s="2">
        <f t="shared" si="15"/>
        <v>-5.656686333769565</v>
      </c>
      <c r="F247" s="2">
        <f t="shared" si="16"/>
        <v>-1</v>
      </c>
    </row>
    <row r="248" spans="2:6" ht="12.75">
      <c r="B248" s="1">
        <f t="shared" si="17"/>
        <v>23.800000000000068</v>
      </c>
      <c r="C248" s="2">
        <f t="shared" si="18"/>
        <v>-4.762050617387287</v>
      </c>
      <c r="D248" s="2">
        <f t="shared" si="18"/>
        <v>-2.846974285680729</v>
      </c>
      <c r="E248" s="2">
        <f t="shared" si="15"/>
        <v>-7.609024903068017</v>
      </c>
      <c r="F248" s="2">
        <f t="shared" si="16"/>
        <v>-1</v>
      </c>
    </row>
    <row r="249" spans="2:6" ht="12.75">
      <c r="B249" s="1">
        <f t="shared" si="17"/>
        <v>23.90000000000007</v>
      </c>
      <c r="C249" s="2">
        <f t="shared" si="18"/>
        <v>-2.9568124205215667</v>
      </c>
      <c r="D249" s="2">
        <f t="shared" si="18"/>
        <v>-2.438711775690246</v>
      </c>
      <c r="E249" s="2">
        <f t="shared" si="15"/>
        <v>-5.395524196211813</v>
      </c>
      <c r="F249" s="2">
        <f t="shared" si="16"/>
        <v>-1</v>
      </c>
    </row>
    <row r="250" spans="2:6" ht="12.75">
      <c r="B250" s="1">
        <f t="shared" si="17"/>
        <v>24.00000000000007</v>
      </c>
      <c r="C250" s="2">
        <f t="shared" si="18"/>
        <v>-0.022236788243907495</v>
      </c>
      <c r="D250" s="2">
        <f t="shared" si="18"/>
        <v>-0.02001302695253133</v>
      </c>
      <c r="E250" s="2">
        <f t="shared" si="15"/>
        <v>-0.04224981519643883</v>
      </c>
      <c r="F250" s="2">
        <f t="shared" si="16"/>
        <v>-0.04224981519643883</v>
      </c>
    </row>
    <row r="251" spans="2:6" ht="12.75">
      <c r="B251" s="1">
        <f t="shared" si="17"/>
        <v>24.100000000000072</v>
      </c>
      <c r="C251" s="2">
        <f t="shared" si="18"/>
        <v>2.9208320569384787</v>
      </c>
      <c r="D251" s="2">
        <f t="shared" si="18"/>
        <v>2.415184151420644</v>
      </c>
      <c r="E251" s="2">
        <f t="shared" si="15"/>
        <v>5.336016208359123</v>
      </c>
      <c r="F251" s="2">
        <f t="shared" si="16"/>
        <v>1</v>
      </c>
    </row>
    <row r="252" spans="2:6" ht="12.75">
      <c r="B252" s="1">
        <f t="shared" si="17"/>
        <v>24.200000000000074</v>
      </c>
      <c r="C252" s="2">
        <f t="shared" si="18"/>
        <v>4.748305958878076</v>
      </c>
      <c r="D252" s="2">
        <f t="shared" si="18"/>
        <v>2.8593409003073393</v>
      </c>
      <c r="E252" s="2">
        <f t="shared" si="15"/>
        <v>7.607646859185415</v>
      </c>
      <c r="F252" s="2">
        <f t="shared" si="16"/>
        <v>1</v>
      </c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  <row r="344" ht="12.75">
      <c r="B344" s="1"/>
    </row>
    <row r="345" ht="12.75">
      <c r="B345" s="1"/>
    </row>
    <row r="346" ht="12.75">
      <c r="B346" s="1"/>
    </row>
    <row r="347" ht="12.75">
      <c r="B347" s="1"/>
    </row>
    <row r="348" ht="12.75">
      <c r="B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ht="12.75">
      <c r="B378" s="1"/>
    </row>
    <row r="379" ht="12.75">
      <c r="B379" s="1"/>
    </row>
    <row r="380" ht="12.75">
      <c r="B380" s="1"/>
    </row>
    <row r="381" ht="12.75">
      <c r="B381" s="1"/>
    </row>
    <row r="382" ht="12.75">
      <c r="B382" s="1"/>
    </row>
    <row r="383" ht="12.75">
      <c r="B383" s="1"/>
    </row>
    <row r="384" ht="12.75">
      <c r="B384" s="1"/>
    </row>
    <row r="385" ht="12.75">
      <c r="B385" s="1"/>
    </row>
    <row r="386" ht="12.75">
      <c r="B386" s="1"/>
    </row>
    <row r="387" ht="12.75">
      <c r="B387" s="1"/>
    </row>
    <row r="388" ht="12.75">
      <c r="B388" s="1"/>
    </row>
    <row r="389" ht="12.75">
      <c r="B389" s="1"/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  <row r="404" ht="12.75">
      <c r="B404" s="1"/>
    </row>
    <row r="405" ht="12.75">
      <c r="B405" s="1"/>
    </row>
    <row r="406" ht="12.75">
      <c r="B406" s="1"/>
    </row>
    <row r="407" ht="12.75">
      <c r="B407" s="1"/>
    </row>
    <row r="408" ht="12.75">
      <c r="B408" s="1"/>
    </row>
    <row r="409" ht="12.75">
      <c r="B409" s="1"/>
    </row>
    <row r="410" ht="12.75">
      <c r="B410" s="1"/>
    </row>
    <row r="411" ht="12.75">
      <c r="B411" s="1"/>
    </row>
    <row r="412" ht="12.75">
      <c r="B412" s="1"/>
    </row>
    <row r="413" ht="12.75">
      <c r="B413" s="1"/>
    </row>
    <row r="414" ht="12.75">
      <c r="B414" s="1"/>
    </row>
    <row r="415" ht="12.75">
      <c r="B415" s="1"/>
    </row>
    <row r="416" ht="12.75">
      <c r="B416" s="1"/>
    </row>
    <row r="417" ht="12.75">
      <c r="B417" s="1"/>
    </row>
    <row r="418" ht="12.75">
      <c r="B418" s="1"/>
    </row>
    <row r="419" ht="12.75">
      <c r="B419" s="1"/>
    </row>
    <row r="420" ht="12.75">
      <c r="B420" s="1"/>
    </row>
    <row r="421" ht="12.75">
      <c r="B421" s="1"/>
    </row>
    <row r="422" ht="12.75">
      <c r="B422" s="1"/>
    </row>
    <row r="423" ht="12.75">
      <c r="B423" s="1"/>
    </row>
    <row r="424" ht="12.75">
      <c r="B424" s="1"/>
    </row>
    <row r="425" ht="12.75">
      <c r="B425" s="1"/>
    </row>
    <row r="426" ht="12.75">
      <c r="B426" s="1"/>
    </row>
    <row r="427" ht="12.75">
      <c r="B427" s="1"/>
    </row>
    <row r="428" ht="12.75">
      <c r="B428" s="1"/>
    </row>
    <row r="429" ht="12.75">
      <c r="B429" s="1"/>
    </row>
    <row r="430" ht="12.75">
      <c r="B430" s="1"/>
    </row>
    <row r="431" ht="12.75">
      <c r="B431" s="1"/>
    </row>
    <row r="432" ht="12.75">
      <c r="B432" s="1"/>
    </row>
    <row r="433" ht="12.75">
      <c r="B433" s="1"/>
    </row>
    <row r="434" ht="12.75">
      <c r="B434" s="1"/>
    </row>
    <row r="435" ht="12.75">
      <c r="B435" s="1"/>
    </row>
    <row r="436" ht="12.75">
      <c r="B436" s="1"/>
    </row>
    <row r="437" ht="12.75">
      <c r="B437" s="1"/>
    </row>
    <row r="438" ht="12.75">
      <c r="B438" s="1"/>
    </row>
    <row r="439" ht="12.75">
      <c r="B439" s="1"/>
    </row>
    <row r="440" ht="12.75">
      <c r="B440" s="1"/>
    </row>
    <row r="441" ht="12.75">
      <c r="B441" s="1"/>
    </row>
    <row r="442" ht="12.75">
      <c r="B442" s="1"/>
    </row>
    <row r="443" ht="12.75">
      <c r="B443" s="1"/>
    </row>
    <row r="444" ht="12.75">
      <c r="B444" s="1"/>
    </row>
    <row r="445" ht="12.75">
      <c r="B445" s="1"/>
    </row>
    <row r="446" ht="12.75">
      <c r="B446" s="1"/>
    </row>
    <row r="447" ht="12.75">
      <c r="B447" s="1"/>
    </row>
    <row r="448" ht="12.75">
      <c r="B448" s="1"/>
    </row>
    <row r="449" ht="12.75">
      <c r="B449" s="1"/>
    </row>
    <row r="450" ht="12.75">
      <c r="B450" s="1"/>
    </row>
    <row r="451" ht="12.75">
      <c r="B451" s="1"/>
    </row>
    <row r="452" ht="12.75">
      <c r="B452" s="1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ht="12.75">
      <c r="B462" s="1"/>
    </row>
    <row r="463" ht="12.75">
      <c r="B463" s="1"/>
    </row>
    <row r="464" ht="12.75">
      <c r="B464" s="1"/>
    </row>
    <row r="465" ht="12.75">
      <c r="B465" s="1"/>
    </row>
    <row r="466" ht="12.75">
      <c r="B466" s="1"/>
    </row>
    <row r="467" ht="12.75">
      <c r="B467" s="1"/>
    </row>
    <row r="468" ht="12.75">
      <c r="B468" s="1"/>
    </row>
    <row r="469" ht="12.75">
      <c r="B469" s="1"/>
    </row>
    <row r="470" ht="12.75">
      <c r="B470" s="1"/>
    </row>
    <row r="471" ht="12.75">
      <c r="B471" s="1"/>
    </row>
    <row r="472" ht="12.75">
      <c r="B472" s="1"/>
    </row>
    <row r="473" ht="12.75">
      <c r="B473" s="1"/>
    </row>
    <row r="474" ht="12.75">
      <c r="B474" s="1"/>
    </row>
    <row r="475" ht="12.75">
      <c r="B475" s="1"/>
    </row>
    <row r="476" ht="12.75">
      <c r="B476" s="1"/>
    </row>
    <row r="477" ht="12.75">
      <c r="B477" s="1"/>
    </row>
    <row r="478" ht="12.75">
      <c r="B478" s="1"/>
    </row>
    <row r="479" ht="12.75">
      <c r="B479" s="1"/>
    </row>
    <row r="480" ht="12.75">
      <c r="B480" s="1"/>
    </row>
    <row r="481" ht="12.75">
      <c r="B481" s="1"/>
    </row>
    <row r="482" ht="12.75">
      <c r="B482" s="1"/>
    </row>
    <row r="483" ht="12.75">
      <c r="B483" s="1"/>
    </row>
    <row r="484" ht="12.75">
      <c r="B484" s="1"/>
    </row>
    <row r="485" ht="12.75">
      <c r="B485" s="1"/>
    </row>
    <row r="486" ht="12.75">
      <c r="B486" s="1"/>
    </row>
    <row r="487" ht="12.75">
      <c r="B487" s="1"/>
    </row>
    <row r="488" ht="12.75">
      <c r="B488" s="1"/>
    </row>
    <row r="489" ht="12.75">
      <c r="B489" s="1"/>
    </row>
    <row r="490" ht="12.75">
      <c r="B490" s="1"/>
    </row>
    <row r="491" ht="12.75">
      <c r="B491" s="1"/>
    </row>
    <row r="492" ht="12.75">
      <c r="B492" s="1"/>
    </row>
    <row r="493" ht="12.75">
      <c r="B493" s="1"/>
    </row>
    <row r="494" ht="12.75">
      <c r="B494" s="1"/>
    </row>
    <row r="495" ht="12.75">
      <c r="B495" s="1"/>
    </row>
    <row r="496" ht="12.75">
      <c r="B496" s="1"/>
    </row>
    <row r="497" ht="12.75">
      <c r="B497" s="1"/>
    </row>
    <row r="498" ht="12.75">
      <c r="B498" s="1"/>
    </row>
    <row r="499" ht="12.75">
      <c r="B499" s="1"/>
    </row>
    <row r="500" ht="12.75">
      <c r="B500" s="1"/>
    </row>
    <row r="501" ht="12.75">
      <c r="B501" s="1"/>
    </row>
    <row r="502" ht="12.75">
      <c r="B502" s="1"/>
    </row>
    <row r="503" ht="12.75">
      <c r="B503" s="1"/>
    </row>
    <row r="504" ht="12.75">
      <c r="B504" s="1"/>
    </row>
    <row r="505" ht="12.75">
      <c r="B505" s="1"/>
    </row>
    <row r="506" ht="12.75">
      <c r="B506" s="1"/>
    </row>
    <row r="507" ht="12.75">
      <c r="B507" s="1"/>
    </row>
    <row r="508" ht="12.75">
      <c r="B508" s="1"/>
    </row>
    <row r="509" ht="12.75">
      <c r="B509" s="1"/>
    </row>
    <row r="510" ht="12.75">
      <c r="B510" s="1"/>
    </row>
    <row r="511" ht="12.75">
      <c r="B511" s="1"/>
    </row>
    <row r="512" ht="12.75">
      <c r="B512" s="1"/>
    </row>
    <row r="513" ht="12.75">
      <c r="B513" s="1"/>
    </row>
    <row r="514" ht="12.75">
      <c r="B514" s="1"/>
    </row>
    <row r="515" ht="12.75">
      <c r="B515" s="1"/>
    </row>
    <row r="516" ht="12.75">
      <c r="B516" s="1"/>
    </row>
    <row r="517" ht="12.75">
      <c r="B517" s="1"/>
    </row>
    <row r="518" ht="12.75">
      <c r="B518" s="1"/>
    </row>
    <row r="519" ht="12.75">
      <c r="B519" s="1"/>
    </row>
    <row r="520" ht="12.75">
      <c r="B520" s="1"/>
    </row>
    <row r="521" ht="12.75">
      <c r="B521" s="1"/>
    </row>
    <row r="522" ht="12.75">
      <c r="B522" s="1"/>
    </row>
    <row r="523" ht="12.75">
      <c r="B523" s="1"/>
    </row>
    <row r="524" ht="12.75">
      <c r="B524" s="1"/>
    </row>
    <row r="525" ht="12.75">
      <c r="B525" s="1"/>
    </row>
    <row r="526" ht="12.75">
      <c r="B526" s="1"/>
    </row>
    <row r="527" ht="12.75">
      <c r="B527" s="1"/>
    </row>
    <row r="528" ht="12.75">
      <c r="B528" s="1"/>
    </row>
    <row r="529" ht="12.75">
      <c r="B529" s="1"/>
    </row>
    <row r="530" ht="12.75">
      <c r="B530" s="1"/>
    </row>
    <row r="531" ht="12.75">
      <c r="B531" s="1"/>
    </row>
    <row r="532" ht="12.75">
      <c r="B532" s="1"/>
    </row>
    <row r="533" ht="12.75">
      <c r="B533" s="1"/>
    </row>
    <row r="534" ht="12.75">
      <c r="B534" s="1"/>
    </row>
    <row r="535" ht="12.75">
      <c r="B535" s="1"/>
    </row>
    <row r="536" ht="12.75">
      <c r="B536" s="1"/>
    </row>
    <row r="537" ht="12.75">
      <c r="B537" s="1"/>
    </row>
    <row r="538" ht="12.75">
      <c r="B538" s="1"/>
    </row>
    <row r="539" ht="12.75">
      <c r="B539" s="1"/>
    </row>
    <row r="540" ht="12.75">
      <c r="B540" s="1"/>
    </row>
    <row r="541" ht="12.75">
      <c r="B541" s="1"/>
    </row>
    <row r="542" ht="12.75">
      <c r="B542" s="1"/>
    </row>
    <row r="543" ht="12.75">
      <c r="B543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Brandeis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Kevan Hashemi</dc:creator>
  <cp:keywords/>
  <dc:description/>
  <cp:lastModifiedBy>Kevan Hashemi</cp:lastModifiedBy>
  <dcterms:created xsi:type="dcterms:W3CDTF">2006-01-23T21:24:21Z</dcterms:created>
  <cp:category/>
  <cp:version/>
  <cp:contentType/>
  <cp:contentStatus/>
</cp:coreProperties>
</file>